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8435" windowHeight="7710" activeTab="10"/>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свод" sheetId="9"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62913"/>
</workbook>
</file>

<file path=xl/calcChain.xml><?xml version="1.0" encoding="utf-8"?>
<calcChain xmlns="http://schemas.openxmlformats.org/spreadsheetml/2006/main">
  <c r="A196" i="18" l="1"/>
  <c r="A197" i="18"/>
  <c r="A198" i="18"/>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155" i="18" l="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<sst xmlns="http://schemas.openxmlformats.org/spreadsheetml/2006/main" count="68742" uniqueCount="18535">
  <si>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</si>
  <si>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</si>
  <si>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</si>
  <si>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</si>
  <si>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</si>
  <si>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</si>
  <si>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</si>
  <si>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</si>
  <si>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</si>
  <si>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</si>
  <si>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</si>
  <si>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</si>
  <si>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</si>
  <si>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</si>
  <si>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</si>
  <si>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</si>
  <si>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</si>
  <si>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</si>
  <si>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</si>
  <si>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</si>
  <si>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</si>
  <si>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</si>
  <si>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</si>
  <si>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</si>
  <si>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</si>
  <si>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</si>
  <si>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</si>
  <si>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</si>
  <si>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</si>
  <si>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</si>
  <si>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</si>
  <si>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</si>
  <si>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</si>
  <si>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</si>
  <si>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</si>
  <si>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</si>
  <si>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</si>
  <si>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</si>
  <si>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</si>
  <si>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</si>
  <si>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</si>
  <si>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</si>
  <si>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</si>
  <si>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</si>
  <si>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</si>
  <si>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</si>
  <si>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</si>
  <si>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</si>
  <si>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</si>
  <si>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</si>
  <si>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</si>
  <si>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</si>
  <si>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</si>
  <si>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</si>
  <si>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</si>
  <si>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</si>
  <si>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</si>
  <si>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</si>
  <si>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</si>
  <si>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</si>
  <si>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</si>
  <si>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</si>
  <si>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</si>
  <si>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</si>
  <si>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</si>
  <si>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</si>
  <si>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</si>
  <si>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</si>
  <si>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</si>
  <si>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</si>
  <si>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</si>
  <si>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</si>
  <si>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</si>
  <si>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</si>
  <si>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</si>
  <si>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</si>
  <si>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</si>
  <si>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</si>
  <si>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</si>
  <si>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</si>
  <si>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</si>
  <si>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</si>
  <si>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</si>
  <si>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</si>
  <si>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</si>
  <si>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</si>
  <si>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</si>
  <si>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</si>
  <si>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</si>
  <si>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</si>
  <si>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</si>
  <si>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</si>
  <si>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</si>
  <si>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</si>
  <si>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</si>
  <si>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</si>
  <si>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</si>
  <si>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</si>
  <si>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</si>
  <si>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</si>
  <si>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</si>
  <si>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</si>
  <si>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</si>
  <si>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</si>
  <si>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</si>
  <si>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</si>
  <si>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</si>
  <si>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</si>
  <si>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</si>
  <si>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</si>
  <si>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</si>
  <si>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</si>
  <si>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</si>
  <si>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</si>
  <si>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</si>
  <si>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</si>
  <si>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</si>
  <si>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</si>
  <si>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</si>
  <si>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</si>
  <si>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</si>
  <si>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</si>
  <si>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</si>
  <si>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</si>
  <si>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</si>
  <si>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</si>
  <si>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</si>
  <si>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</si>
  <si>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</si>
  <si>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</si>
  <si>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</si>
  <si>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</si>
  <si>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</si>
  <si>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</si>
  <si>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</si>
  <si>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</si>
  <si>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</si>
  <si>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</si>
  <si>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</si>
  <si>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</si>
  <si>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</si>
  <si>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</si>
  <si>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</si>
  <si>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</si>
  <si>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</si>
  <si>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</si>
  <si>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</si>
  <si>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</si>
  <si>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</si>
  <si>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</si>
  <si>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</si>
  <si>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</si>
  <si>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</si>
  <si>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</si>
  <si>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</si>
  <si>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</si>
  <si>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</si>
  <si>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</si>
  <si>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</si>
  <si>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</si>
  <si>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</si>
  <si>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</si>
  <si>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</si>
  <si>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</si>
  <si>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</si>
  <si>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</si>
  <si>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</si>
  <si>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</si>
  <si>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</si>
  <si>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</si>
  <si>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</si>
  <si>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</si>
  <si>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</si>
  <si>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</si>
  <si>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</si>
  <si>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</si>
  <si>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</si>
  <si>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</si>
  <si>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</si>
  <si>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</si>
  <si>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</si>
  <si>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</si>
  <si>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</si>
  <si>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</si>
  <si>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</si>
  <si>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</si>
  <si>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</si>
  <si>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</si>
  <si>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</si>
  <si>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</si>
  <si>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</si>
  <si>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</si>
  <si>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</si>
  <si>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</si>
  <si>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</si>
  <si>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</si>
  <si>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</si>
  <si>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</si>
  <si>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</si>
  <si>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</si>
  <si>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</si>
  <si>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</si>
  <si>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</si>
  <si>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</si>
  <si>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</si>
  <si>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</si>
  <si>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</si>
  <si>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</si>
  <si>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</si>
  <si>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</si>
  <si>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</si>
  <si>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</si>
  <si>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</si>
  <si>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</si>
  <si>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</si>
  <si>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</si>
  <si>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</si>
  <si>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</si>
  <si>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</si>
  <si>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</si>
  <si>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</si>
  <si>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</si>
  <si>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</si>
  <si>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</si>
  <si>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</si>
  <si>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</si>
  <si>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</si>
  <si>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</si>
  <si>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</si>
  <si>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</si>
  <si>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</si>
  <si>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</si>
  <si>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</si>
  <si>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</si>
  <si>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</si>
  <si>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</si>
  <si>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</si>
  <si>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</si>
  <si>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</si>
  <si>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</si>
  <si>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</si>
  <si>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</si>
  <si>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</si>
  <si>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</si>
  <si>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</si>
  <si>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</si>
  <si>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</si>
  <si>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</si>
  <si>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</si>
  <si>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</si>
  <si>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</si>
  <si>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</si>
  <si>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</si>
  <si>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</si>
  <si>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</si>
  <si>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</si>
  <si>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</si>
  <si>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</si>
  <si>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</si>
  <si>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</si>
  <si>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</si>
  <si>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</si>
  <si>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</si>
  <si>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</si>
  <si>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</si>
  <si>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</si>
  <si>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</si>
  <si>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</si>
  <si>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</si>
  <si>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</si>
  <si>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</si>
  <si>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</si>
  <si>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</si>
  <si>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</si>
  <si>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</si>
  <si>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</si>
  <si>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</si>
  <si>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</si>
  <si>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</si>
  <si>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</si>
  <si>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</si>
  <si>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</si>
  <si>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</si>
  <si>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</si>
  <si>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</si>
  <si>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</si>
  <si>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</si>
  <si>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</si>
  <si>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</si>
  <si>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</si>
  <si>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</si>
  <si>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</si>
  <si>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</si>
  <si>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</si>
  <si>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</si>
  <si>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</si>
  <si>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</si>
  <si>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</si>
  <si>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</si>
  <si>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</si>
  <si>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</si>
  <si>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</si>
  <si>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</si>
  <si>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</si>
  <si>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</si>
  <si>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</si>
  <si>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</si>
  <si>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</si>
  <si>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</si>
  <si>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</si>
  <si>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</si>
  <si>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</si>
  <si>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</si>
  <si>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</si>
  <si>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</si>
  <si>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</si>
  <si>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</si>
  <si>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</si>
  <si>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</si>
  <si>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</si>
  <si>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</si>
  <si>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</si>
  <si>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</si>
  <si>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</si>
  <si>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</si>
  <si>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</si>
  <si>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</si>
  <si>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</si>
  <si>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</si>
  <si>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</si>
  <si>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</si>
  <si>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</si>
  <si>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</si>
  <si>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</si>
  <si>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</si>
  <si>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</si>
  <si>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</si>
  <si>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</si>
  <si>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</si>
  <si>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</si>
  <si>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</si>
  <si>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</si>
  <si>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</si>
  <si>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</si>
  <si>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</si>
  <si>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</si>
  <si>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</si>
  <si>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</si>
  <si>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</si>
  <si>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</si>
  <si>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</si>
  <si>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</si>
  <si>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</si>
  <si>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</si>
  <si>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</si>
  <si>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</si>
  <si>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</si>
  <si>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</si>
  <si>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</si>
  <si>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</si>
  <si>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</si>
  <si>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</si>
  <si>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</si>
  <si>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</si>
  <si>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</si>
  <si>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</si>
  <si>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</si>
  <si>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</si>
  <si>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</si>
  <si>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</si>
  <si>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</si>
  <si>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</si>
  <si>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</si>
  <si>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</si>
  <si>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</si>
  <si>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</si>
  <si>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</si>
  <si>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</si>
  <si>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</si>
  <si>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</si>
  <si>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</si>
  <si>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</si>
  <si>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</si>
  <si>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</si>
  <si>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</si>
  <si>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</si>
  <si>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</si>
  <si>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</si>
  <si>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</si>
  <si>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</si>
  <si>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</si>
  <si>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</si>
  <si>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</si>
  <si>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</si>
  <si>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</si>
  <si>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</si>
  <si>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</si>
  <si>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</si>
  <si>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</si>
  <si>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</si>
  <si>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</si>
  <si>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</si>
  <si>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</si>
  <si>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</si>
  <si>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</si>
  <si>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</si>
  <si>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</si>
  <si>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</si>
  <si>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</si>
  <si>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</si>
  <si>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</si>
  <si>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</si>
  <si>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</si>
  <si>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</si>
  <si>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</si>
  <si>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</si>
  <si>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</si>
  <si>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</si>
  <si>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</si>
  <si>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</si>
  <si>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</si>
  <si>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</si>
  <si>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</si>
  <si>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</si>
  <si>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</si>
  <si>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</si>
  <si>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</si>
  <si>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</si>
  <si>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</si>
  <si>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</si>
  <si>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</si>
  <si>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</si>
  <si>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</si>
  <si>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</si>
  <si>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</si>
  <si>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</si>
  <si>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</si>
  <si>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</si>
  <si>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</si>
  <si>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</si>
  <si>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</si>
  <si>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</si>
  <si>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</si>
  <si>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</si>
  <si>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</si>
  <si>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</si>
  <si>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</si>
  <si>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</si>
  <si>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</si>
  <si>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</si>
  <si>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</si>
  <si>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</si>
  <si>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</si>
  <si>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</si>
  <si>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</si>
  <si>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</si>
  <si>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</si>
  <si>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</si>
  <si>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</si>
  <si>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</si>
  <si>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</si>
  <si>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</si>
  <si>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</si>
  <si>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</si>
  <si>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</si>
  <si>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</si>
  <si>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</si>
  <si>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</si>
  <si>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</si>
  <si>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</si>
  <si>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</si>
  <si>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</si>
  <si>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</si>
  <si>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</si>
  <si>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</si>
  <si>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</si>
  <si>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</si>
  <si>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</si>
  <si>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</si>
  <si>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</si>
  <si>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</si>
  <si>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</si>
  <si>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</si>
  <si>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</si>
  <si>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</si>
  <si>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</si>
  <si>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</si>
  <si>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</si>
  <si>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</si>
  <si>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</si>
  <si>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</si>
  <si>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</si>
  <si>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</si>
  <si>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</si>
  <si>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</si>
  <si>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</si>
  <si>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</si>
  <si>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</si>
  <si>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</si>
  <si>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</si>
  <si>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</si>
  <si>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</si>
  <si>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</si>
  <si>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</si>
  <si>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</si>
  <si>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</si>
  <si>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</si>
  <si>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</si>
  <si>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</si>
  <si>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</si>
  <si>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</si>
  <si>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</si>
  <si>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</si>
  <si>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</si>
  <si>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</si>
  <si>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</si>
  <si>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</si>
  <si>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</si>
  <si>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</si>
  <si>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</si>
  <si>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</si>
  <si>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</si>
  <si>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</si>
  <si>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</si>
  <si>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</si>
  <si>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</si>
  <si>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</si>
  <si>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</si>
  <si>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</si>
  <si>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</si>
  <si>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</si>
  <si>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</si>
  <si>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</si>
  <si>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</si>
  <si>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</si>
  <si>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</si>
  <si>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</si>
  <si>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</si>
  <si>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</si>
  <si>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</si>
  <si>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</si>
  <si>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</si>
  <si>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</si>
  <si>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</si>
  <si>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</si>
  <si>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</si>
  <si>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</si>
  <si>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</si>
  <si>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</si>
  <si>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</si>
  <si>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</si>
  <si>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</si>
  <si>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</si>
  <si>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</si>
  <si>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</si>
  <si>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</si>
  <si>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</si>
  <si>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</si>
  <si>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</si>
  <si>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</si>
  <si>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</si>
  <si>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</si>
  <si>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</si>
  <si>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</si>
  <si>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</si>
  <si>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</si>
  <si>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</si>
  <si>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</si>
  <si>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</si>
  <si>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</si>
  <si>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</si>
  <si>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</si>
  <si>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</si>
  <si>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</si>
  <si>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</si>
  <si>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</si>
  <si>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</si>
  <si>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</si>
  <si>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</si>
  <si>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</si>
  <si>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</si>
  <si>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</si>
  <si>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</si>
  <si>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</si>
  <si>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</si>
  <si>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</si>
  <si>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</si>
  <si>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</si>
  <si>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</si>
  <si>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</si>
  <si>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</si>
  <si>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</si>
  <si>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</si>
  <si>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</si>
  <si>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</si>
  <si>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</si>
  <si>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</si>
  <si>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</si>
  <si>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</si>
  <si>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</si>
  <si>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</si>
  <si>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</si>
  <si>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</si>
  <si>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</si>
  <si>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</si>
  <si>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</si>
  <si>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</si>
  <si>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</si>
  <si>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</si>
  <si>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</si>
  <si>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</si>
  <si>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</si>
  <si>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</si>
  <si>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</si>
  <si>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</si>
  <si>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</si>
  <si>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</si>
  <si>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</si>
  <si>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</si>
  <si>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</si>
  <si>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</si>
  <si>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</si>
  <si>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</si>
  <si>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</si>
  <si>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</si>
  <si>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</si>
  <si>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</si>
  <si>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</si>
  <si>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</si>
  <si>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</si>
  <si>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</si>
  <si>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</si>
  <si>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</si>
  <si>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</si>
  <si>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</si>
  <si>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</si>
  <si>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</si>
  <si>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</si>
  <si>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</si>
  <si>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</si>
  <si>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</si>
  <si>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</si>
  <si>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</si>
  <si>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</si>
  <si>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</si>
  <si>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</si>
  <si>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</si>
  <si>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</si>
  <si>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</si>
  <si>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</si>
  <si>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</si>
  <si>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</si>
  <si>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</si>
  <si>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</si>
  <si>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</si>
  <si>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</si>
  <si>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</si>
  <si>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</si>
  <si>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</si>
  <si>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</si>
  <si>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</si>
  <si>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</si>
  <si>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</si>
  <si>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</si>
  <si>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</si>
  <si>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</si>
  <si>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</si>
  <si>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</si>
  <si>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</si>
  <si>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</si>
  <si>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</si>
  <si>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</si>
  <si>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</si>
  <si>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</si>
  <si>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</si>
  <si>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</si>
  <si>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</si>
  <si>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</si>
  <si>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</si>
  <si>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</si>
  <si>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</si>
  <si>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</si>
  <si>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</si>
  <si>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</si>
  <si>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</si>
  <si>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</si>
  <si>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</si>
  <si>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</si>
  <si>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</si>
  <si>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</si>
  <si>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</si>
  <si>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</si>
  <si>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</si>
  <si>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</si>
  <si>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</si>
  <si>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</si>
  <si>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</si>
  <si>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</si>
  <si>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</si>
  <si>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</si>
  <si>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</si>
  <si>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</si>
  <si>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</si>
  <si>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</si>
  <si>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</si>
  <si>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</si>
  <si>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</si>
  <si>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</si>
  <si>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</si>
  <si>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</si>
  <si>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</si>
  <si>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</si>
  <si>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</si>
  <si>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</si>
  <si>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</si>
  <si>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</si>
  <si>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</si>
  <si>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</si>
  <si>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</si>
  <si>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</si>
  <si>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</si>
  <si>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</si>
  <si>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</si>
  <si>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</si>
  <si>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</si>
  <si>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</si>
  <si>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</si>
  <si>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</si>
  <si>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</si>
  <si>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</si>
  <si>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</si>
  <si>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</si>
  <si>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</si>
  <si>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</si>
  <si>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</si>
  <si>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</si>
  <si>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</si>
  <si>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</si>
  <si>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</si>
  <si>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</si>
  <si>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</si>
  <si>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</si>
  <si>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</si>
  <si>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</si>
  <si>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</si>
  <si>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</si>
  <si>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</si>
  <si>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</si>
  <si>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</si>
  <si>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</si>
  <si>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</si>
  <si>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</si>
  <si>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</si>
  <si>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</si>
  <si>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</si>
  <si>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</si>
  <si>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</si>
  <si>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</si>
  <si>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</si>
  <si>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</si>
  <si>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</si>
  <si>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</si>
  <si>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</si>
  <si>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</si>
  <si>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</si>
  <si>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</si>
  <si>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</si>
  <si>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</si>
  <si>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</si>
  <si>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</si>
  <si>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</si>
  <si>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</si>
  <si>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</si>
  <si>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</si>
  <si>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</si>
  <si>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</si>
  <si>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</si>
  <si>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</si>
  <si>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</si>
  <si>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</si>
  <si>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</si>
  <si>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</si>
  <si>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</si>
  <si>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</si>
  <si>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</si>
  <si>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</si>
  <si>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</si>
  <si>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</si>
  <si>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</si>
  <si>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</si>
  <si>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</si>
  <si>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</si>
  <si>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</si>
  <si>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</si>
  <si>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</si>
  <si>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</si>
  <si>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</si>
  <si>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</si>
  <si>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</si>
  <si>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</si>
  <si>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</si>
  <si>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</si>
  <si>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</si>
  <si>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</si>
  <si>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</si>
  <si>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</si>
  <si>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</si>
  <si>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</si>
  <si>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</si>
  <si>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</si>
  <si>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</si>
  <si>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</si>
  <si>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</si>
  <si>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</si>
  <si>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</si>
  <si>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</si>
  <si>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</si>
  <si>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</si>
  <si>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</si>
  <si>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</si>
  <si>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</si>
  <si>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</si>
  <si>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</si>
  <si>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</si>
  <si>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</si>
  <si>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</si>
  <si>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</si>
  <si>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</si>
  <si>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</si>
  <si>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</si>
  <si>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</si>
  <si>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</si>
  <si>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</si>
  <si>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</si>
  <si>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</si>
  <si>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</si>
  <si>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</si>
  <si>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</si>
  <si>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</si>
  <si>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</si>
  <si>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</si>
  <si>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</si>
  <si>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</si>
  <si>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</si>
  <si>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</si>
  <si>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</si>
  <si>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</si>
  <si>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</si>
  <si>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</si>
  <si>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</si>
  <si>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</si>
  <si>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</si>
  <si>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</si>
  <si>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</si>
  <si>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</si>
  <si>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</si>
  <si>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</si>
  <si>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</si>
  <si>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</si>
  <si>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</si>
  <si>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</si>
  <si>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</si>
  <si>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</si>
  <si>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</si>
  <si>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</si>
  <si>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</si>
  <si>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</si>
  <si>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</si>
  <si>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</si>
  <si>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</si>
  <si>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</si>
  <si>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</si>
  <si>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</si>
  <si>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</si>
  <si>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</si>
  <si>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</si>
  <si>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</si>
  <si>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</si>
  <si>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</si>
  <si>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</si>
  <si>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</si>
  <si>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</si>
  <si>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</si>
  <si>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</si>
  <si>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</si>
  <si>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</si>
  <si>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</si>
  <si>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</si>
  <si>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</si>
  <si>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</si>
  <si>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</si>
  <si>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</si>
  <si>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</si>
  <si>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</si>
  <si>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</si>
  <si>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</si>
  <si>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</si>
  <si>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</si>
  <si>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</si>
  <si>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</si>
  <si>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</si>
  <si>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</si>
  <si>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</si>
  <si>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</si>
  <si>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</si>
  <si>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</si>
  <si>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</si>
  <si>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</si>
  <si>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</si>
  <si>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</si>
  <si>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</si>
  <si>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</si>
  <si>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</si>
  <si>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</si>
  <si>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</si>
  <si>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</si>
  <si>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</si>
  <si>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</si>
  <si>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</si>
  <si>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</si>
  <si>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</si>
  <si>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</si>
  <si>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</si>
  <si>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</si>
  <si>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</si>
  <si>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</si>
  <si>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</si>
  <si>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</si>
  <si>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</si>
  <si>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</si>
  <si>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</si>
  <si>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</si>
  <si>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</si>
  <si>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</si>
  <si>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</si>
  <si>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</si>
  <si>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</si>
  <si>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</si>
  <si>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</si>
  <si>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</si>
  <si>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</si>
  <si>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</si>
  <si>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</si>
  <si>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</si>
  <si>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</si>
  <si>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</si>
  <si>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</si>
  <si>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</si>
  <si>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</si>
  <si>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</si>
  <si>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</si>
  <si>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</si>
  <si>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</si>
  <si>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</si>
  <si>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</si>
  <si>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</si>
  <si>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</si>
  <si>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</si>
  <si>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</si>
  <si>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</si>
  <si>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</si>
  <si>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</si>
  <si>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</si>
  <si>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</si>
  <si>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</si>
  <si>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</si>
  <si>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</si>
  <si>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</si>
  <si>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</si>
  <si>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</si>
  <si>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</si>
  <si>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</si>
  <si>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</si>
  <si>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</si>
  <si>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</si>
  <si>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</si>
  <si>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</si>
  <si>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</si>
  <si>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</si>
  <si>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</si>
  <si>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</si>
  <si>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</si>
  <si>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</si>
  <si>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</si>
  <si>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</si>
  <si>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</si>
  <si>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</si>
  <si>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</si>
  <si>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</si>
  <si>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</si>
  <si>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</si>
  <si>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</si>
  <si>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</si>
  <si>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</si>
  <si>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</si>
  <si>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</si>
  <si>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</si>
  <si>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</si>
  <si>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</si>
  <si>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</si>
  <si>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</si>
  <si>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</si>
  <si>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</si>
  <si>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</si>
  <si>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</si>
  <si>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</si>
  <si>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</si>
  <si>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</si>
  <si>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</si>
  <si>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</si>
  <si>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</si>
  <si>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</si>
  <si>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</si>
  <si>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</si>
  <si>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</si>
  <si>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</si>
  <si>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</si>
  <si>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</si>
  <si>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</si>
  <si>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</si>
  <si>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</si>
  <si>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</si>
  <si>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</si>
  <si>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</si>
  <si>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</si>
  <si>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</si>
  <si>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</si>
  <si>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</si>
  <si>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</si>
  <si>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</si>
  <si>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</si>
  <si>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</si>
  <si>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</si>
  <si>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</si>
  <si>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</si>
  <si>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</si>
  <si>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</si>
  <si>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</si>
  <si>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</si>
  <si>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</si>
  <si>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</si>
  <si>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</si>
  <si>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</si>
  <si>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</si>
  <si>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</si>
  <si>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</si>
  <si>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</si>
  <si>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</si>
  <si>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</si>
  <si>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</si>
  <si>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</si>
  <si>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</si>
  <si>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</si>
  <si>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</si>
  <si>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</si>
  <si>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</si>
  <si>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</si>
  <si>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</si>
  <si>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</si>
  <si>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</si>
  <si>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</si>
  <si>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</si>
  <si>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</si>
  <si>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</si>
  <si>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</si>
  <si>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</si>
  <si>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</si>
  <si>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</si>
  <si>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</si>
  <si>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</si>
  <si>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</si>
  <si>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</si>
  <si>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</si>
  <si>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</si>
  <si>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</si>
  <si>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</si>
  <si>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</si>
  <si>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</si>
  <si>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</si>
  <si>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</si>
  <si>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</si>
  <si>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</si>
  <si>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</si>
  <si>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</si>
  <si>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</si>
  <si>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</si>
  <si>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</si>
  <si>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</si>
  <si>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</si>
  <si>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</si>
  <si>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</si>
  <si>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</si>
  <si>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</si>
  <si>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</si>
  <si>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</si>
  <si>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</si>
  <si>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</si>
  <si>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</si>
  <si>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</si>
  <si>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</si>
  <si>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</si>
  <si>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</si>
  <si>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</si>
  <si>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</si>
  <si>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</si>
  <si>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</si>
  <si>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</si>
  <si>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</si>
  <si>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</si>
  <si>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</si>
  <si>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</si>
  <si>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</si>
  <si>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</si>
  <si>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</si>
  <si>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</si>
  <si>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</si>
  <si>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</si>
  <si>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</si>
  <si>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</si>
  <si>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</si>
  <si>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</si>
  <si>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</si>
  <si>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</si>
  <si>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</si>
  <si>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</si>
  <si>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</si>
  <si>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</si>
  <si>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</si>
  <si>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</si>
  <si>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</si>
  <si>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</si>
  <si>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</si>
  <si>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</si>
  <si>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</si>
  <si>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</si>
  <si>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</si>
  <si>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</si>
  <si>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</si>
  <si>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</si>
  <si>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</si>
  <si>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</si>
  <si>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</si>
  <si>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</si>
  <si>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</si>
  <si>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</si>
  <si>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</si>
  <si>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</si>
  <si>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</si>
  <si>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</si>
  <si>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</si>
  <si>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</si>
  <si>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</si>
  <si>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</si>
  <si>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</si>
  <si>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</si>
  <si>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</si>
  <si>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</si>
  <si>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</si>
  <si>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</si>
  <si>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</si>
  <si>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</si>
  <si>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</si>
  <si>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</si>
  <si>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</si>
  <si>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</si>
  <si>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</si>
  <si>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</si>
  <si>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</si>
  <si>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</si>
  <si>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</si>
  <si>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</si>
  <si>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</si>
  <si>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</si>
  <si>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</si>
  <si>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</si>
  <si>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</si>
  <si>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</si>
  <si>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</si>
  <si>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</si>
  <si>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</si>
  <si>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</si>
  <si>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</si>
  <si>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</si>
  <si>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</si>
  <si>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</si>
  <si>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</si>
  <si>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</si>
  <si>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</si>
  <si>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</si>
  <si>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</si>
  <si>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</si>
  <si>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</si>
  <si>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</si>
  <si>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</si>
  <si>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</si>
  <si>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</si>
  <si>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</si>
  <si>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</si>
  <si>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</si>
  <si>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</si>
  <si>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</si>
  <si>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</si>
  <si>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</si>
  <si>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</si>
  <si>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</si>
  <si>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</si>
  <si>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</si>
  <si>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</si>
  <si>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</si>
  <si>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</si>
  <si>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</si>
  <si>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</si>
  <si>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</si>
  <si>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</si>
  <si>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</si>
  <si>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</si>
  <si>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</si>
  <si>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</si>
  <si>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</si>
  <si>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</si>
  <si>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</si>
  <si>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</si>
  <si>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</si>
  <si>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</si>
  <si>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</si>
  <si>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</si>
  <si>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</si>
  <si>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</si>
  <si>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</si>
  <si>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</si>
  <si>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</si>
  <si>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</si>
  <si>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</si>
  <si>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</si>
  <si>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</si>
  <si>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</si>
  <si>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</si>
  <si>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</si>
  <si>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</si>
  <si>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</si>
  <si>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</si>
  <si>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</si>
  <si>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</si>
  <si>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</si>
  <si>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</si>
  <si>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</si>
  <si>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</si>
  <si>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</si>
  <si>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</si>
  <si>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</si>
  <si>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</si>
  <si>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</si>
  <si>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</si>
  <si>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</si>
  <si>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</si>
  <si>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</si>
  <si>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</si>
  <si>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</si>
  <si>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</si>
  <si>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</si>
  <si>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</si>
  <si>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</si>
  <si>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</si>
  <si>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</si>
  <si>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</si>
  <si>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</si>
  <si>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</si>
  <si>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</si>
  <si>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</si>
  <si>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</si>
  <si>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</si>
  <si>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</si>
  <si>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</si>
  <si>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</si>
  <si>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</si>
  <si>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</si>
  <si>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</si>
  <si>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</si>
  <si>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</si>
  <si>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</si>
  <si>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</si>
  <si>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</si>
  <si>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</si>
  <si>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</si>
  <si>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</si>
  <si>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</si>
  <si>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</si>
  <si>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</si>
  <si>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</si>
  <si>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</si>
  <si>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</si>
  <si>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</si>
  <si>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</si>
  <si>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</si>
  <si>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</si>
  <si>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</si>
  <si>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</si>
  <si>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</si>
  <si>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</si>
  <si>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</si>
  <si>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</si>
  <si>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</si>
  <si>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</si>
  <si>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</si>
  <si>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</si>
  <si>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</si>
  <si>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</si>
  <si>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</si>
  <si>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</si>
  <si>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</si>
  <si>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</si>
  <si>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</si>
  <si>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</si>
  <si>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</si>
  <si>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</si>
  <si>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</si>
  <si>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</si>
  <si>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</si>
  <si>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</si>
  <si>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</si>
  <si>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</si>
  <si>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</si>
  <si>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</si>
  <si>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</si>
  <si>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</si>
  <si>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</si>
  <si>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</si>
  <si>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</si>
  <si>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</si>
  <si>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</si>
  <si>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</si>
  <si>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</si>
  <si>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</si>
  <si>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</si>
  <si>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</si>
  <si>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</si>
  <si>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</si>
  <si>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</si>
  <si>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</si>
  <si>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</si>
  <si>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</si>
  <si>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</si>
  <si>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</si>
  <si>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</si>
  <si>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</si>
  <si>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</si>
  <si>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</si>
  <si>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</si>
  <si>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</si>
  <si>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</si>
  <si>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</si>
  <si>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</si>
  <si>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</si>
  <si>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</si>
  <si>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</si>
  <si>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</si>
  <si>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</si>
  <si>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</si>
  <si>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</si>
  <si>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</si>
  <si>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</si>
  <si>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</si>
  <si>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</si>
  <si>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</si>
  <si>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</si>
  <si>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</si>
  <si>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</si>
  <si>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</si>
  <si>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</si>
  <si>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</si>
  <si>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</si>
  <si>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</si>
  <si>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</si>
  <si>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</si>
  <si>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</si>
  <si>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</si>
  <si>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</si>
  <si>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</si>
  <si>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</si>
  <si>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</si>
  <si>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</si>
  <si>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</si>
  <si>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</si>
  <si>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</si>
  <si>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</si>
  <si>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</si>
  <si>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</si>
  <si>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</si>
  <si>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</si>
  <si>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</si>
  <si>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</si>
  <si>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</si>
  <si>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</si>
  <si>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</si>
  <si>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</si>
  <si>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</si>
  <si>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</si>
  <si>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</si>
  <si>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</si>
  <si>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</si>
  <si>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</si>
  <si>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</si>
  <si>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</si>
  <si>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</si>
  <si>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</si>
  <si>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</si>
  <si>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</si>
  <si>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</si>
  <si>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</si>
  <si>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</si>
  <si>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</si>
  <si>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</si>
  <si>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</si>
  <si>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</si>
  <si>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</si>
  <si>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</si>
  <si>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</si>
  <si>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</si>
  <si>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</si>
  <si>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</si>
  <si>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</si>
  <si>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</si>
  <si>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</si>
  <si>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</si>
  <si>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</si>
  <si>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</si>
  <si>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</si>
  <si>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</si>
  <si>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</si>
  <si>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</si>
  <si>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</si>
  <si>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</si>
  <si>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</si>
  <si>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</si>
  <si>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</si>
  <si>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</si>
  <si>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</si>
  <si>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</si>
  <si>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</si>
  <si>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</si>
  <si>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</si>
  <si>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</si>
  <si>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</si>
  <si>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</si>
  <si>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</si>
  <si>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</si>
  <si>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</si>
  <si>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</si>
  <si>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</si>
  <si>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</si>
  <si>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</si>
  <si>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</si>
  <si>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</si>
  <si>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</si>
  <si>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</si>
  <si>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</si>
  <si>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</si>
  <si>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</si>
  <si>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</si>
  <si>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</si>
  <si>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</si>
  <si>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</si>
  <si>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</si>
  <si>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</si>
  <si>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</si>
  <si>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</si>
  <si>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</si>
  <si>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</si>
  <si>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</si>
  <si>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</si>
  <si>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</si>
  <si>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</si>
  <si>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</si>
  <si>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</si>
  <si>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</si>
  <si>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</si>
  <si>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</si>
  <si>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</si>
  <si>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</si>
  <si>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</si>
  <si>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</si>
  <si>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</si>
  <si>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</si>
  <si>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</si>
  <si>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</si>
  <si>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</si>
  <si>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</si>
  <si>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</si>
  <si>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</si>
  <si>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</si>
  <si>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</si>
  <si>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</si>
  <si>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</si>
  <si>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</si>
  <si>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</si>
  <si>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</si>
  <si>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</si>
  <si>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</si>
  <si>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</si>
  <si>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</si>
  <si>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</si>
  <si>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</si>
  <si>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</si>
  <si>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</si>
  <si>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</si>
  <si>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</si>
  <si>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</si>
  <si>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</si>
  <si>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</si>
  <si>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</si>
  <si>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</si>
  <si>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</si>
  <si>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</si>
  <si>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</si>
  <si>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</si>
  <si>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</si>
  <si>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</si>
  <si>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</si>
  <si>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</si>
  <si>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</si>
  <si>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</si>
  <si>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</si>
  <si>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</si>
  <si>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</si>
  <si>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</si>
  <si>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</si>
  <si>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</si>
  <si>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</si>
  <si>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</si>
  <si>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</si>
  <si>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</si>
  <si>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</si>
  <si>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</si>
  <si>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</si>
  <si>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</si>
  <si>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</si>
  <si>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</si>
  <si>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</si>
  <si>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</si>
  <si>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</si>
  <si>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</si>
  <si>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</si>
  <si>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</si>
  <si>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</si>
  <si>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</si>
  <si>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</si>
  <si>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</si>
  <si>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</si>
  <si>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</si>
  <si>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</si>
  <si>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</si>
  <si>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</si>
  <si>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</si>
  <si>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</si>
  <si>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</si>
  <si>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</si>
  <si>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</si>
  <si>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</si>
  <si>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</si>
  <si>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</si>
  <si>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</si>
  <si>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</si>
  <si>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</si>
  <si>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</si>
  <si>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</si>
  <si>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</si>
  <si>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</si>
  <si>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</si>
  <si>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</si>
  <si>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</si>
  <si>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</si>
  <si>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</si>
  <si>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</si>
  <si>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</si>
  <si>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</si>
  <si>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</si>
  <si>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</si>
  <si>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</si>
  <si>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</si>
  <si>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</si>
  <si>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</si>
  <si>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</si>
  <si>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</si>
  <si>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</si>
  <si>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</si>
  <si>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</si>
  <si>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</si>
  <si>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</si>
  <si>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</si>
  <si>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</si>
  <si>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</si>
  <si>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</si>
  <si>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</si>
  <si>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</si>
  <si>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</si>
  <si>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</si>
  <si>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</si>
  <si>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</si>
  <si>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</si>
  <si>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</si>
  <si>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</si>
  <si>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</si>
  <si>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</si>
  <si>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</si>
  <si>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</si>
  <si>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</si>
  <si>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</si>
  <si>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</si>
  <si>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</si>
  <si>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</si>
  <si>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</si>
  <si>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</si>
  <si>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</si>
  <si>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</si>
  <si>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</si>
  <si>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</si>
  <si>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</si>
  <si>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</si>
  <si>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</si>
  <si>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</si>
  <si>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</si>
  <si>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</si>
  <si>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</si>
  <si>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</si>
  <si>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</si>
  <si>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</si>
  <si>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</si>
  <si>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</si>
  <si>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</si>
  <si>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</si>
  <si>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</si>
  <si>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</si>
  <si>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</si>
  <si>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</si>
  <si>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</si>
  <si>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</si>
  <si>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</si>
  <si>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</si>
  <si>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</si>
  <si>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</si>
  <si>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</si>
  <si>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</si>
  <si>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</si>
  <si>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</si>
  <si>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</si>
  <si>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</si>
  <si>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</si>
  <si>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</si>
  <si>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</si>
  <si>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</si>
  <si>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</si>
  <si>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</si>
  <si>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</si>
  <si>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</si>
  <si>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</si>
  <si>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</si>
  <si>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</si>
  <si>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</si>
  <si>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</si>
  <si>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</si>
  <si>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</si>
  <si>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</si>
  <si>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</si>
  <si>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</si>
  <si>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</si>
  <si>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</si>
  <si>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</si>
  <si>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</si>
  <si>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</si>
  <si>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</si>
  <si>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</si>
  <si>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</si>
  <si>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</si>
  <si>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</si>
  <si>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</si>
  <si>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</si>
  <si>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</si>
  <si>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</si>
  <si>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</si>
  <si>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</si>
  <si>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</si>
  <si>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</si>
  <si>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</si>
  <si>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</si>
  <si>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</si>
  <si>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</si>
  <si>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</si>
  <si>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</si>
  <si>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</si>
  <si>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</si>
  <si>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</si>
  <si>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</si>
  <si>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</si>
  <si>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</si>
  <si>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</si>
  <si>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</si>
  <si>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</si>
  <si>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</si>
  <si>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</si>
  <si>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</si>
  <si>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</si>
  <si>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</si>
  <si>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</si>
  <si>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</si>
  <si>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</si>
  <si>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</si>
  <si>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</si>
  <si>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</si>
  <si>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</si>
  <si>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</si>
  <si>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</si>
  <si>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</si>
  <si>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</si>
  <si>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</si>
  <si>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</si>
  <si>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</si>
  <si>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</si>
  <si>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</si>
  <si>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</si>
  <si>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</si>
  <si>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</si>
  <si>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</si>
  <si>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</si>
  <si>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</si>
  <si>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</si>
  <si>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</si>
  <si>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</si>
  <si>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</si>
  <si>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</si>
  <si>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</si>
  <si>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</si>
  <si>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</si>
  <si>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</si>
  <si>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</si>
  <si>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</si>
  <si>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</si>
  <si>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</si>
  <si>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</si>
  <si>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</si>
  <si>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</si>
  <si>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</si>
  <si>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</si>
  <si>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</si>
  <si>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</si>
  <si>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</si>
  <si>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</si>
  <si>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</si>
  <si>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</si>
  <si>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</si>
  <si>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</si>
  <si>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</si>
  <si>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</si>
  <si>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</si>
  <si>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</si>
  <si>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</si>
  <si>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</si>
  <si>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</si>
  <si>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</si>
  <si>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</si>
  <si>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</si>
  <si>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</si>
  <si>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</si>
  <si>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</si>
  <si>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</si>
  <si>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</si>
  <si>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</si>
  <si>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</si>
  <si>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</si>
  <si>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</si>
  <si>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</si>
  <si>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</si>
  <si>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</si>
  <si>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</si>
  <si>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</si>
  <si>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</si>
  <si>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</si>
  <si>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</si>
  <si>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</si>
  <si>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</si>
  <si>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</si>
  <si>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</si>
  <si>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</si>
  <si>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</si>
  <si>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</si>
  <si>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</si>
  <si>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</si>
  <si>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</si>
  <si>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</si>
  <si>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</si>
  <si>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</si>
  <si>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</si>
  <si>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</si>
  <si>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</si>
  <si>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</si>
  <si>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</si>
  <si>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</si>
  <si>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</si>
  <si>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</si>
  <si>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</si>
  <si>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</si>
  <si>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</si>
  <si>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</si>
  <si>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</si>
  <si>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</si>
  <si>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</si>
  <si>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</si>
  <si>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</si>
  <si>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</si>
  <si>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</si>
  <si>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</si>
  <si>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</si>
  <si>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</si>
  <si>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</si>
  <si>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</si>
  <si>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</si>
  <si>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</si>
  <si>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</si>
  <si>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</si>
  <si>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</si>
  <si>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</si>
  <si>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</si>
  <si>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</si>
  <si>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</si>
  <si>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</si>
  <si>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</si>
  <si>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</si>
  <si>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</si>
  <si>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</si>
  <si>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</si>
  <si>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</si>
  <si>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</si>
  <si>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</si>
  <si>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</si>
  <si>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</si>
  <si>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</si>
  <si>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</si>
  <si>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</si>
  <si>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</si>
  <si>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</si>
  <si>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</si>
  <si>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</si>
  <si>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</si>
  <si>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</si>
  <si>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</si>
  <si>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</si>
  <si>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</si>
  <si>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</si>
  <si>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</si>
  <si>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</si>
  <si>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</si>
  <si>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</si>
  <si>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</si>
  <si>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</si>
  <si>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</si>
  <si>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</si>
  <si>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</si>
  <si>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</si>
  <si>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</si>
  <si>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</si>
  <si>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</si>
  <si>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</si>
  <si>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</si>
  <si>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</si>
  <si>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</si>
  <si>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</si>
  <si>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</si>
  <si>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</si>
  <si>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</si>
  <si>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</si>
  <si>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</si>
  <si>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</si>
  <si>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</si>
  <si>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</si>
  <si>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</si>
  <si>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</si>
  <si>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</si>
  <si>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</si>
  <si>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</si>
  <si>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</si>
  <si>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</si>
  <si>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</si>
  <si>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</si>
  <si>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</si>
  <si>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</si>
  <si>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</si>
  <si>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</si>
  <si>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</si>
  <si>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</si>
  <si>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</si>
  <si>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</si>
  <si>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</si>
  <si>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</si>
  <si>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</si>
  <si>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</si>
  <si>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</si>
  <si>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</si>
  <si>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</si>
  <si>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</si>
  <si>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</si>
  <si>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</si>
  <si>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</si>
  <si>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</si>
  <si>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</si>
  <si>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</si>
  <si>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</si>
  <si>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</si>
  <si>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</si>
  <si>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</si>
  <si>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</si>
  <si>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</si>
  <si>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</si>
  <si>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</si>
  <si>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</si>
  <si>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</si>
  <si>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</si>
  <si>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</si>
  <si>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</si>
  <si>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</si>
  <si>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</si>
  <si>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</si>
  <si>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</si>
  <si>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</si>
  <si>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</si>
  <si>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</si>
  <si>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</si>
  <si>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</si>
  <si>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</si>
  <si>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</si>
  <si>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</si>
  <si>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</si>
  <si>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</si>
  <si>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</si>
  <si>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</si>
  <si>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</si>
  <si>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</si>
  <si>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</si>
  <si>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</si>
  <si>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</si>
  <si>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</si>
  <si>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</si>
  <si>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</si>
  <si>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</si>
  <si>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</si>
  <si>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</si>
  <si>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</si>
  <si>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</si>
  <si>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</si>
  <si>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</si>
  <si>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</si>
  <si>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</si>
  <si>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</si>
  <si>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</si>
  <si>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</si>
  <si>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</si>
  <si>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</si>
  <si>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</si>
  <si>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</si>
  <si>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</si>
  <si>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</si>
  <si>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</si>
  <si>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</si>
  <si>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</si>
  <si>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</si>
  <si>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</si>
  <si>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</si>
  <si>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</si>
  <si>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</si>
  <si>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</si>
  <si>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</si>
  <si>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</si>
  <si>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</si>
  <si>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</si>
  <si>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</si>
  <si>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</si>
  <si>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</si>
  <si>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</si>
  <si>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</si>
  <si>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</si>
  <si>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</si>
  <si>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</si>
  <si>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</si>
  <si>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</si>
  <si>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</si>
  <si>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</si>
  <si>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</si>
  <si>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</si>
  <si>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</si>
  <si>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</si>
  <si>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</si>
  <si>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</si>
  <si>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</si>
  <si>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</si>
  <si>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</si>
  <si>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</si>
  <si>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</si>
  <si>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</si>
  <si>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</si>
  <si>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</si>
  <si>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</si>
  <si>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</si>
  <si>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</si>
  <si>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</si>
  <si>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</si>
  <si>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</si>
  <si>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</si>
  <si>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</si>
  <si>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</si>
  <si>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</si>
  <si>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</si>
  <si>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</si>
  <si>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</si>
  <si>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</si>
  <si>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</si>
  <si>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</si>
  <si>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</si>
  <si>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</si>
  <si>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</si>
  <si>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</si>
  <si>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</si>
  <si>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</si>
  <si>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</si>
  <si>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</si>
  <si>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</si>
  <si>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</si>
  <si>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</si>
  <si>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</si>
  <si>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</si>
  <si>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</si>
  <si>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</si>
  <si>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</si>
  <si>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</si>
  <si>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</si>
  <si>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</si>
  <si>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</si>
  <si>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</si>
  <si>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</si>
  <si>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</si>
  <si>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</si>
  <si>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</si>
  <si>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</si>
  <si>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</si>
  <si>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</si>
  <si>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</si>
  <si>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</si>
  <si>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</si>
  <si>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</si>
  <si>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</si>
  <si>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</si>
  <si>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</si>
  <si>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</si>
  <si>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</si>
  <si>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</si>
  <si>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</si>
  <si>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</si>
  <si>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</si>
  <si>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</si>
  <si>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</si>
  <si>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</si>
  <si>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</si>
  <si>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</si>
  <si>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</si>
  <si>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</si>
  <si>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</si>
  <si>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</si>
  <si>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</si>
  <si>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</si>
  <si>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</si>
  <si>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</si>
  <si>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</si>
  <si>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</si>
  <si>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</si>
  <si>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</si>
  <si>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</si>
  <si>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</si>
  <si>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</si>
  <si>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</si>
  <si>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</si>
  <si>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</si>
  <si>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</si>
  <si>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</si>
  <si>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</si>
  <si>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</si>
  <si>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</si>
  <si>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</si>
  <si>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</si>
  <si>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</si>
  <si>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</si>
  <si>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</si>
  <si>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</si>
  <si>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</si>
  <si>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</si>
  <si>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</si>
  <si>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</si>
  <si>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</si>
  <si>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</si>
  <si>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</si>
  <si>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</si>
  <si>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</si>
  <si>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</si>
  <si>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</si>
  <si>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</si>
  <si>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</si>
  <si>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</si>
  <si>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</si>
  <si>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</si>
  <si>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</si>
  <si>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</si>
  <si>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</si>
  <si>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</si>
  <si>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</si>
  <si>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</si>
  <si>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</si>
  <si>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</si>
  <si>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</si>
  <si>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</si>
  <si>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</si>
  <si>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</si>
  <si>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</si>
  <si>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</si>
  <si>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</si>
  <si>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</si>
  <si>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</si>
  <si>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</si>
  <si>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</si>
  <si>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</si>
  <si>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</si>
  <si>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</si>
  <si>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</si>
  <si>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</si>
  <si>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</si>
  <si>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</si>
  <si>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</si>
  <si>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</si>
  <si>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</si>
  <si>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</si>
  <si>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</si>
  <si>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</si>
  <si>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</si>
  <si>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</si>
  <si>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</si>
  <si>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</si>
  <si>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</si>
  <si>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</si>
  <si>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</si>
  <si>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</si>
  <si>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</si>
  <si>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</si>
  <si>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</si>
  <si>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</si>
  <si>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</si>
  <si>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</si>
  <si>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</si>
  <si>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</si>
  <si>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</si>
  <si>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</si>
  <si>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</si>
  <si>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</si>
  <si>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</si>
  <si>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</si>
  <si>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</si>
  <si>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</si>
  <si>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</si>
  <si>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</si>
  <si>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</si>
  <si>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</si>
  <si>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</si>
  <si>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</si>
  <si>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</si>
  <si>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</si>
  <si>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</si>
  <si>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</si>
  <si>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</si>
  <si>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</si>
  <si>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</si>
  <si>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</si>
  <si>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</si>
  <si>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</si>
  <si>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</si>
  <si>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</si>
  <si>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</si>
  <si>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</si>
  <si>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</si>
  <si>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</si>
  <si>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</si>
  <si>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</si>
  <si>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</si>
  <si>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</si>
  <si>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</si>
  <si>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</si>
  <si>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</si>
  <si>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</si>
  <si>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</si>
  <si>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</si>
  <si>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</si>
  <si>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</si>
  <si>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</si>
  <si>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</si>
  <si>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</si>
  <si>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</si>
  <si>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</si>
  <si>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</si>
  <si>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</si>
  <si>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</si>
  <si>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</si>
  <si>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</si>
  <si>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</si>
  <si>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</si>
  <si>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</si>
  <si>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</si>
  <si>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</si>
  <si>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</si>
  <si>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</si>
  <si>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</si>
  <si>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</si>
  <si>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</si>
  <si>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</si>
  <si>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</si>
  <si>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</si>
  <si>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</si>
  <si>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</si>
  <si>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</si>
  <si>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</si>
  <si>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</si>
  <si>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</si>
  <si>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</si>
  <si>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</si>
  <si>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</si>
  <si>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</si>
  <si>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</si>
  <si>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</si>
  <si>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</si>
  <si>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</si>
  <si>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</si>
  <si>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</si>
  <si>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</si>
  <si>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</si>
  <si>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</si>
  <si>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</si>
  <si>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</si>
  <si>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</si>
  <si>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</si>
  <si>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</si>
  <si>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</si>
  <si>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</si>
  <si>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</si>
  <si>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</si>
  <si>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</si>
  <si>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</si>
  <si>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</si>
  <si>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</si>
  <si>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</si>
  <si>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</si>
  <si>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</si>
  <si>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</si>
  <si>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</si>
  <si>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</si>
  <si>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</si>
  <si>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</si>
  <si>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</si>
  <si>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</si>
  <si>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</si>
  <si>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</si>
  <si>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</si>
  <si>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</si>
  <si>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</si>
  <si>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</si>
  <si>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</si>
  <si>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</si>
  <si>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</si>
  <si>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</si>
  <si>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</si>
  <si>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</si>
  <si>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</si>
  <si>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</si>
  <si>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</si>
  <si>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</si>
  <si>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</si>
  <si>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</si>
  <si>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</si>
  <si>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</si>
  <si>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</si>
  <si>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</si>
  <si>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</si>
  <si>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</si>
  <si>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</si>
  <si>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</si>
  <si>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</si>
  <si>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</si>
  <si>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</si>
  <si>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</si>
  <si>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</si>
  <si>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</si>
  <si>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</si>
  <si>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</si>
  <si>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</si>
  <si>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</si>
  <si>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</si>
  <si>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</si>
  <si>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</si>
  <si>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</si>
  <si>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</si>
  <si>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</si>
  <si>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</si>
  <si>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</si>
  <si>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</si>
  <si>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</si>
  <si>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</si>
  <si>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</si>
  <si>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</si>
  <si>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</si>
  <si>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</si>
  <si>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</si>
  <si>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</si>
  <si>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</si>
  <si>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</si>
  <si>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</si>
  <si>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</si>
  <si>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</si>
  <si>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</si>
  <si>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</si>
  <si>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</si>
  <si>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</si>
  <si>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</si>
  <si>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</si>
  <si>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</si>
  <si>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</si>
  <si>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</si>
  <si>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</si>
  <si>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</si>
  <si>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</si>
  <si>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</si>
  <si>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</si>
  <si>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</si>
  <si>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</si>
  <si>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</si>
  <si>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</si>
  <si>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</si>
  <si>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</si>
  <si>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</si>
  <si>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</si>
  <si>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</si>
  <si>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</si>
  <si>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</si>
  <si>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</si>
  <si>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</si>
  <si>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</si>
  <si>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</si>
  <si>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</si>
  <si>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</si>
  <si>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</si>
  <si>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</si>
  <si>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</si>
  <si>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</si>
  <si>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</si>
  <si>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</si>
  <si>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</si>
  <si>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</si>
  <si>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</si>
  <si>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</si>
  <si>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</si>
  <si>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</si>
  <si>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</si>
  <si>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</si>
  <si>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</si>
  <si>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</si>
  <si>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</si>
  <si>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</si>
  <si>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</si>
  <si>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</si>
  <si>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</si>
  <si>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</si>
  <si>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</si>
  <si>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</si>
  <si>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</si>
  <si>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</si>
  <si>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</si>
  <si>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</si>
  <si>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</si>
  <si>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</si>
  <si>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</si>
  <si>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</si>
  <si>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</si>
  <si>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</si>
  <si>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</si>
  <si>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</si>
  <si>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</si>
  <si>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</si>
  <si>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</si>
  <si>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</si>
  <si>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</si>
  <si>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</si>
  <si>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</si>
  <si>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</si>
  <si>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</si>
  <si>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</si>
  <si>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</si>
  <si>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</si>
  <si>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</si>
  <si>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</si>
  <si>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</si>
  <si>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</si>
  <si>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</si>
  <si>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</si>
  <si>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</si>
  <si>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</si>
  <si>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</si>
  <si>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</si>
  <si>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</si>
  <si>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</si>
  <si>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</si>
  <si>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</si>
  <si>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</si>
  <si>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</si>
  <si>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</si>
  <si>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</si>
  <si>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</si>
  <si>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</si>
  <si>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</si>
  <si>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</si>
  <si>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</si>
  <si>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</si>
  <si>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</si>
  <si>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</si>
  <si>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</si>
  <si>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</si>
  <si>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</si>
  <si>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</si>
  <si>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</si>
  <si>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</si>
  <si>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</si>
  <si>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</si>
  <si>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</si>
  <si>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</si>
  <si>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</si>
  <si>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</si>
  <si>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</si>
  <si>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</si>
  <si>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</si>
  <si>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</si>
  <si>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</si>
  <si>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</si>
  <si>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</si>
  <si>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</si>
  <si>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</si>
  <si>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</si>
  <si>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</si>
  <si>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</si>
  <si>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</si>
  <si>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</si>
  <si>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</si>
  <si>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</si>
  <si>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</si>
  <si>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</si>
  <si>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</si>
  <si>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</si>
  <si>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</si>
  <si>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</si>
  <si>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</si>
  <si>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</si>
  <si>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</si>
  <si>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</si>
  <si>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</si>
  <si>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</si>
  <si>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</si>
  <si>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</si>
  <si>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</si>
  <si>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</si>
  <si>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</si>
  <si>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</si>
  <si>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</si>
  <si>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</si>
  <si>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</si>
  <si>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</si>
  <si>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</si>
  <si>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</si>
  <si>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</si>
  <si>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</si>
  <si>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</si>
  <si>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</si>
  <si>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</si>
  <si>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</si>
  <si>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</si>
  <si>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</si>
  <si>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</si>
  <si>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</si>
  <si>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</si>
  <si>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</si>
  <si>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</si>
  <si>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</si>
  <si>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</si>
  <si>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</si>
  <si>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</si>
  <si>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</si>
  <si>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</si>
  <si>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</si>
  <si>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</si>
  <si>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</si>
  <si>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</si>
  <si>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</si>
  <si>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</si>
  <si>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</si>
  <si>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</si>
  <si>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</si>
  <si>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</si>
  <si>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</si>
  <si>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</si>
  <si>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</si>
  <si>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</si>
  <si>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</si>
  <si>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</si>
  <si>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</si>
  <si>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</si>
  <si>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</si>
  <si>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</si>
  <si>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</si>
  <si>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</si>
  <si>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</si>
  <si>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</si>
  <si>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</si>
  <si>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</si>
  <si>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</si>
  <si>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</si>
  <si>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</si>
  <si>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</si>
  <si>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</si>
  <si>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</si>
  <si>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</si>
  <si>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</si>
  <si>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</si>
  <si>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</si>
  <si>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</si>
  <si>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</si>
  <si>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</si>
  <si>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</si>
  <si>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</si>
  <si>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</si>
  <si>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</si>
  <si>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</si>
  <si>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</si>
  <si>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</si>
  <si>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</si>
  <si>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</si>
  <si>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</si>
  <si>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</si>
  <si>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</si>
  <si>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</si>
  <si>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</si>
  <si>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</si>
  <si>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</si>
  <si>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</si>
  <si>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</si>
  <si>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</si>
  <si>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</si>
  <si>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</si>
  <si>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</si>
  <si>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</si>
  <si>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</si>
  <si>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</si>
  <si>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</si>
  <si>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</si>
  <si>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</si>
  <si>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</si>
  <si>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</si>
  <si>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</si>
  <si>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</si>
  <si>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</si>
  <si>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</si>
  <si>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</si>
  <si>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</si>
  <si>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</si>
  <si>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</si>
  <si>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</si>
  <si>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</si>
  <si>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</si>
  <si>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</si>
  <si>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</si>
  <si>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</si>
  <si>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</si>
  <si>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</si>
  <si>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</si>
  <si>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</si>
  <si>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</si>
  <si>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</si>
  <si>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</si>
  <si>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</si>
  <si>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</si>
  <si>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</si>
  <si>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</si>
  <si>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</si>
  <si>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</si>
  <si>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</si>
  <si>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</si>
  <si>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</si>
  <si>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</si>
  <si>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</si>
  <si>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</si>
  <si>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</si>
  <si>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</si>
  <si>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</si>
  <si>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</si>
  <si>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</si>
  <si>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</si>
  <si>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</si>
  <si>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</si>
  <si>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</si>
  <si>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</si>
  <si>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</si>
  <si>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</si>
  <si>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</si>
  <si>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</si>
  <si>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</si>
  <si>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</si>
  <si>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</si>
  <si>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</si>
  <si>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</si>
  <si>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</si>
  <si>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</si>
  <si>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</si>
  <si>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</si>
  <si>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</si>
  <si>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</si>
  <si>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</si>
  <si>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</si>
  <si>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</si>
  <si>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</si>
  <si>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</si>
  <si>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</si>
  <si>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</si>
  <si>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</si>
  <si>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</si>
  <si>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</si>
  <si>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</si>
  <si>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</si>
  <si>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</si>
  <si>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</si>
  <si>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</si>
  <si>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</si>
  <si>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</si>
  <si>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</si>
  <si>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</si>
  <si>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</si>
  <si>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</si>
  <si>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</si>
  <si>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</si>
  <si>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</si>
  <si>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</si>
  <si>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</si>
  <si>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</si>
  <si>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</si>
  <si>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</si>
  <si>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</si>
  <si>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</si>
  <si>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</si>
  <si>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</si>
  <si>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</si>
  <si>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</si>
  <si>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</si>
  <si>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</si>
  <si>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</si>
  <si>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</si>
  <si>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</si>
  <si>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</si>
  <si>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</si>
  <si>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</si>
  <si>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</si>
  <si>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</si>
  <si>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</si>
  <si>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</si>
  <si>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</si>
  <si>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</si>
  <si>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</si>
  <si>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</si>
  <si>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</si>
  <si>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</si>
  <si>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</si>
  <si>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</si>
  <si>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</si>
  <si>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</si>
  <si>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</si>
  <si>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</si>
  <si>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</si>
  <si>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</si>
  <si>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</si>
  <si>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</si>
  <si>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</si>
  <si>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</si>
  <si>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</si>
  <si>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</si>
  <si>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</si>
  <si>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</si>
  <si>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</si>
  <si>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</si>
  <si>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</si>
  <si>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</si>
  <si>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</si>
  <si>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</si>
  <si>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</si>
  <si>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</si>
  <si>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</si>
  <si>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</si>
  <si>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</si>
  <si>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</si>
  <si>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</si>
  <si>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</si>
  <si>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</si>
  <si>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</si>
  <si>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</si>
  <si>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</si>
  <si>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</si>
  <si>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</si>
  <si>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</si>
  <si>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</si>
  <si>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</si>
  <si>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</si>
  <si>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</si>
  <si>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</si>
  <si>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</si>
  <si>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</si>
  <si>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</si>
  <si>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</si>
  <si>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</si>
  <si>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</si>
  <si>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</si>
  <si>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</si>
  <si>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</si>
  <si>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</si>
  <si>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</si>
  <si>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</si>
  <si>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</si>
  <si>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</si>
  <si>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</si>
  <si>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</si>
  <si>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</si>
  <si>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</si>
  <si>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</si>
  <si>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</si>
  <si>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</si>
  <si>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</si>
  <si>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</si>
  <si>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</si>
  <si>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</si>
  <si>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</si>
  <si>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</si>
  <si>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</si>
  <si>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</si>
  <si>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</si>
  <si>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</si>
  <si>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</si>
  <si>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</si>
  <si>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</si>
  <si>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</si>
  <si>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</si>
  <si>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</si>
  <si>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</si>
  <si>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</si>
  <si>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</si>
  <si>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</si>
  <si>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</si>
  <si>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</si>
  <si>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</si>
  <si>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</si>
  <si>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</si>
  <si>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</si>
  <si>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</si>
  <si>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</si>
  <si>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</si>
  <si>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</si>
  <si>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</si>
  <si>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</si>
  <si>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</si>
  <si>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</si>
  <si>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</si>
  <si>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</si>
  <si>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</si>
  <si>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</si>
  <si>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</si>
  <si>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</si>
  <si>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</si>
  <si>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</si>
  <si>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</si>
  <si>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</si>
  <si>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</si>
  <si>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</si>
  <si>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</si>
  <si>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</si>
  <si>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</si>
  <si>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</si>
  <si>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</si>
  <si>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</si>
  <si>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</si>
  <si>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</si>
  <si>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</si>
  <si>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</si>
  <si>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</si>
  <si>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</si>
  <si>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</si>
  <si>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</si>
  <si>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</si>
  <si>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</si>
  <si>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</si>
  <si>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</si>
  <si>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</si>
  <si>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</si>
  <si>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</si>
  <si>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</si>
  <si>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</si>
  <si>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</si>
  <si>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</si>
  <si>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</si>
  <si>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</si>
  <si>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</si>
  <si>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</si>
  <si>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</si>
  <si>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</si>
  <si>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</si>
  <si>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</si>
  <si>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</si>
  <si>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</si>
  <si>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</si>
  <si>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</si>
  <si>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</si>
  <si>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</si>
  <si>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</si>
  <si>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</si>
  <si>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</si>
  <si>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</si>
  <si>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</si>
  <si>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</si>
  <si>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</si>
  <si>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</si>
  <si>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</si>
  <si>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</si>
  <si>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</si>
  <si>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</si>
  <si>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</si>
  <si>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</si>
  <si>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</si>
  <si>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</si>
  <si>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</si>
  <si>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</si>
  <si>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</si>
  <si>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</si>
  <si>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</si>
  <si>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</si>
  <si>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</si>
  <si>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</si>
  <si>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</si>
  <si>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</si>
  <si>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</si>
  <si>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</si>
  <si>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</si>
  <si>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</si>
  <si>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</si>
  <si>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</si>
  <si>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</si>
  <si>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</si>
  <si>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</si>
  <si>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</si>
  <si>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</si>
  <si>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</si>
  <si>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</si>
  <si>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</si>
  <si>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</si>
  <si>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</si>
  <si>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</si>
  <si>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</si>
  <si>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</si>
  <si>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</si>
  <si>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</si>
  <si>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</si>
  <si>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</si>
  <si>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</si>
  <si>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</si>
  <si>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</si>
  <si>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</si>
  <si>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</si>
  <si>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</si>
  <si>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</si>
  <si>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</si>
  <si>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</si>
  <si>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</si>
  <si>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</si>
  <si>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</si>
  <si>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</si>
  <si>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</si>
  <si>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</si>
  <si>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</si>
  <si>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</si>
  <si>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</si>
  <si>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</si>
  <si>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</si>
  <si>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</si>
  <si>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</si>
  <si>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</si>
  <si>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</si>
  <si>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</si>
  <si>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</si>
  <si>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</si>
  <si>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</si>
  <si>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</si>
  <si>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</si>
  <si>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</si>
  <si>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</si>
  <si>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</si>
  <si>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</si>
  <si>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</si>
  <si>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</si>
  <si>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</si>
  <si>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</si>
  <si>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</si>
  <si>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</si>
  <si>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</si>
  <si>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</si>
  <si>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</si>
  <si>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</si>
  <si>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</si>
  <si>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</si>
  <si>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</si>
  <si>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</si>
  <si>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</si>
  <si>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</si>
  <si>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</si>
  <si>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</si>
  <si>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</si>
  <si>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</si>
  <si>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</si>
  <si>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</si>
  <si>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</si>
  <si>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</si>
  <si>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</si>
  <si>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</si>
  <si>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</si>
  <si>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</si>
  <si>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</si>
  <si>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</si>
  <si>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</si>
  <si>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</si>
  <si>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</si>
  <si>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</si>
  <si>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</si>
  <si>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</si>
  <si>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</si>
  <si>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</si>
  <si>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</si>
  <si>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</si>
  <si>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</si>
  <si>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</si>
  <si>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</si>
  <si>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</si>
  <si>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</si>
  <si>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</si>
  <si>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</si>
  <si>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</si>
  <si>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</si>
  <si>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</si>
  <si>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</si>
  <si>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</si>
  <si>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</si>
  <si>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</si>
  <si>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</si>
  <si>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</si>
  <si>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</si>
  <si>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</si>
  <si>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</si>
  <si>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</si>
  <si>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</si>
  <si>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</si>
  <si>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</si>
  <si>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</si>
  <si>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</si>
  <si>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</si>
  <si>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</si>
  <si>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</si>
  <si>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</si>
  <si>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</si>
  <si>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</si>
  <si>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</si>
  <si>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</si>
  <si>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</si>
  <si>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</si>
  <si>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</si>
  <si>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</si>
  <si>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</si>
  <si>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</si>
  <si>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</si>
  <si>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</si>
  <si>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</si>
  <si>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</si>
  <si>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</si>
  <si>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</si>
  <si>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</si>
  <si>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</si>
  <si>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</si>
  <si>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</si>
  <si>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</si>
  <si>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</si>
  <si>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</si>
  <si>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</si>
  <si>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</si>
  <si>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</si>
  <si>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</si>
  <si>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</si>
  <si>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</si>
  <si>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</si>
  <si>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</si>
  <si>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</si>
  <si>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</si>
  <si>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</si>
  <si>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</si>
  <si>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</si>
  <si>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</si>
  <si>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</si>
  <si>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</si>
  <si>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</si>
  <si>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</si>
  <si>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</si>
  <si>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</si>
  <si>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</si>
  <si>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</si>
  <si>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</si>
  <si>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</si>
  <si>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</si>
  <si>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</si>
  <si>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</si>
  <si>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</si>
  <si>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</si>
  <si>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</si>
  <si>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</si>
  <si>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</si>
  <si>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</si>
  <si>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</si>
  <si>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</si>
  <si>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</si>
  <si>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</si>
  <si>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</si>
  <si>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</si>
  <si>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</si>
  <si>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</si>
  <si>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</si>
  <si>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</si>
  <si>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</si>
  <si>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</si>
  <si>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</si>
  <si>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</si>
  <si>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</si>
  <si>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</si>
  <si>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</si>
  <si>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</si>
  <si>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</si>
  <si>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</si>
  <si>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</si>
  <si>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</si>
  <si>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</si>
  <si>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</si>
  <si>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</si>
  <si>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</si>
  <si>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</si>
  <si>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</si>
  <si>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</si>
  <si>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</si>
  <si>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</si>
  <si>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</si>
  <si>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</si>
  <si>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</si>
  <si>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</si>
  <si>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</si>
  <si>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</si>
  <si>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</si>
  <si>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</si>
  <si>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</si>
  <si>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</si>
  <si>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</si>
  <si>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</si>
  <si>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</si>
  <si>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</si>
  <si>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</si>
  <si>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</si>
  <si>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</si>
  <si>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</si>
  <si>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</si>
  <si>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</si>
  <si>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</si>
  <si>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</si>
  <si>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</si>
  <si>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</si>
  <si>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</si>
  <si>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</si>
  <si>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</si>
  <si>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</si>
  <si>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</si>
  <si>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</si>
  <si>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</si>
  <si>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</si>
  <si>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</si>
  <si>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</si>
  <si>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</si>
  <si>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</si>
  <si>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</si>
  <si>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</si>
  <si>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</si>
  <si>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</si>
  <si>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</si>
  <si>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</si>
  <si>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</si>
  <si>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</si>
  <si>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</si>
  <si>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</si>
  <si>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</si>
  <si>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</si>
  <si>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</si>
  <si>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</si>
  <si>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</si>
  <si>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</si>
  <si>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</si>
  <si>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</si>
  <si>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</si>
  <si>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</si>
  <si>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</si>
  <si>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</si>
  <si>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</si>
  <si>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</si>
  <si>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</si>
  <si>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</si>
  <si>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</si>
  <si>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</si>
  <si>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</si>
  <si>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</si>
  <si>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</si>
  <si>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</si>
  <si>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</si>
  <si>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</si>
  <si>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</si>
  <si>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</si>
  <si>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</si>
  <si>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</si>
  <si>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</si>
  <si>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</si>
  <si>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</si>
  <si>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</si>
  <si>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</si>
  <si>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</si>
  <si>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</si>
  <si>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</si>
  <si>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</si>
  <si>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</si>
  <si>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</si>
  <si>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</si>
  <si>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</si>
  <si>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</si>
  <si>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</si>
  <si>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</si>
  <si>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</si>
  <si>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</si>
  <si>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</si>
  <si>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</si>
  <si>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</si>
  <si>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</si>
  <si>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</si>
  <si>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</si>
  <si>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</si>
  <si>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</si>
  <si>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</si>
  <si>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</si>
  <si>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</si>
  <si>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</si>
  <si>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</si>
  <si>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</si>
  <si>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</si>
  <si>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</si>
  <si>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</si>
  <si>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</si>
  <si>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</si>
  <si>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</si>
  <si>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</si>
  <si>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</si>
  <si>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</si>
  <si>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</si>
  <si>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</si>
  <si>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</si>
  <si>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</si>
  <si>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</si>
  <si>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</si>
  <si>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</si>
  <si>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</si>
  <si>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</si>
  <si>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</si>
  <si>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</si>
  <si>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</si>
  <si>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</si>
  <si>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</si>
  <si>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</si>
  <si>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</si>
  <si>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</si>
  <si>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</si>
  <si>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</si>
  <si>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</si>
  <si>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</si>
  <si>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</si>
  <si>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</si>
  <si>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</si>
  <si>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</si>
  <si>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</si>
  <si>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</si>
  <si>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</si>
  <si>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</si>
  <si>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</si>
  <si>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</si>
  <si>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</si>
  <si>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</si>
  <si>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</si>
  <si>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</si>
  <si>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</si>
  <si>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</si>
  <si>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</si>
  <si>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</si>
  <si>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</si>
  <si>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</si>
  <si>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</si>
  <si>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</si>
  <si>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</si>
  <si>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</si>
  <si>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</si>
  <si>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</si>
  <si>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</si>
  <si>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</si>
  <si>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</si>
  <si>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</si>
  <si>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</si>
  <si>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</si>
  <si>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</si>
  <si>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</si>
  <si>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</si>
  <si>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</si>
  <si>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</si>
  <si>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</si>
  <si>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</si>
  <si>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</si>
  <si>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</si>
  <si>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</si>
  <si>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</si>
  <si>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</si>
  <si>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</si>
  <si>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</si>
  <si>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</si>
  <si>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</si>
  <si>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</si>
  <si>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</si>
  <si>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</si>
  <si>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</si>
  <si>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</si>
  <si>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</si>
  <si>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</si>
  <si>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</si>
  <si>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</si>
  <si>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</si>
  <si>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</si>
  <si>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</si>
  <si>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</si>
  <si>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</si>
  <si>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</si>
  <si>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</si>
  <si>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</si>
  <si>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</si>
  <si>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</si>
  <si>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</si>
  <si>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</si>
  <si>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</si>
  <si>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</si>
  <si>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</si>
  <si>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</si>
  <si>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</si>
  <si>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</si>
  <si>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</si>
  <si>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</si>
  <si>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</si>
  <si>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</si>
  <si>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</si>
  <si>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</si>
  <si>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</si>
  <si>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</si>
  <si>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</si>
  <si>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</si>
  <si>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</si>
  <si>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</si>
  <si>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</si>
  <si>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</si>
  <si>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</si>
  <si>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</si>
  <si>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</si>
  <si>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</si>
  <si>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</si>
  <si>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</si>
  <si>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</si>
  <si>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</si>
  <si>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</si>
  <si>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</si>
  <si>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</si>
  <si>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</si>
  <si>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</si>
  <si>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</si>
  <si>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</si>
  <si>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</si>
  <si>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</si>
  <si>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</si>
  <si>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</si>
  <si>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</si>
  <si>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</si>
  <si>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</si>
  <si>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</si>
  <si>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</si>
  <si>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</si>
  <si>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</si>
  <si>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</si>
  <si>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</si>
  <si>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</si>
  <si>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</si>
  <si>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</si>
  <si>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</si>
  <si>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</si>
  <si>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</si>
  <si>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</si>
  <si>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</si>
  <si>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</si>
  <si>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</si>
  <si>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</si>
  <si>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</si>
  <si>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</si>
  <si>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</si>
  <si>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</si>
  <si>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</si>
  <si>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</si>
  <si>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</si>
  <si>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</si>
  <si>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</si>
  <si>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</si>
  <si>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</si>
  <si>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</si>
  <si>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</si>
  <si>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</si>
  <si>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</si>
  <si>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</si>
  <si>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</si>
  <si>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</si>
  <si>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</si>
  <si>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</si>
  <si>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</si>
  <si>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</si>
  <si>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</si>
  <si>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</si>
  <si>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</si>
  <si>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</si>
  <si>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</si>
  <si>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</si>
  <si>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</si>
  <si>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</si>
  <si>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</si>
  <si>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</si>
  <si>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</si>
  <si>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</si>
  <si>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</si>
  <si>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</si>
  <si>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</si>
  <si>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</si>
  <si>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</si>
  <si>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</si>
  <si>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</si>
  <si>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</si>
  <si>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</si>
  <si>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</si>
  <si>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</si>
  <si>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</si>
  <si>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</si>
  <si>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</si>
  <si>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</si>
  <si>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</si>
  <si>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</si>
  <si>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</si>
  <si>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</si>
  <si>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</si>
  <si>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</si>
  <si>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</si>
  <si>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</si>
  <si>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</si>
  <si>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</si>
  <si>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</si>
  <si>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</si>
  <si>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</si>
  <si>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</si>
  <si>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</si>
  <si>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</si>
  <si>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</si>
  <si>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</si>
  <si>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</si>
  <si>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</si>
  <si>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</si>
  <si>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</si>
  <si>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</si>
  <si>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</si>
  <si>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</si>
  <si>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</si>
  <si>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</si>
  <si>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</si>
  <si>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</si>
  <si>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</si>
  <si>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</si>
  <si>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</si>
  <si>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</si>
  <si>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</si>
  <si>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</si>
  <si>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</si>
  <si>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</si>
  <si>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</si>
  <si>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</si>
  <si>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</si>
  <si>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</si>
  <si>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</si>
  <si>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</si>
  <si>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</si>
  <si>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</si>
  <si>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</si>
  <si>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</si>
  <si>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</si>
  <si>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</si>
  <si>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</si>
  <si>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</si>
  <si>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</si>
  <si>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</si>
  <si>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</si>
  <si>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</si>
  <si>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</si>
  <si>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</si>
  <si>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</si>
  <si>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</si>
  <si>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</si>
  <si>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</si>
  <si>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</si>
  <si>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</si>
  <si>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</si>
  <si>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</si>
  <si>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</si>
  <si>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</si>
  <si>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</si>
  <si>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</si>
  <si>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</si>
  <si>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</si>
  <si>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</si>
  <si>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</si>
  <si>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</si>
  <si>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</si>
  <si>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</si>
  <si>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</si>
  <si>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</si>
  <si>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</si>
  <si>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</si>
  <si>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</si>
  <si>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</si>
  <si>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</si>
  <si>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</si>
  <si>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</si>
  <si>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</si>
  <si>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</si>
  <si>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</si>
  <si>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</si>
  <si>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</si>
  <si>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</si>
  <si>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</si>
  <si>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</si>
  <si>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</si>
  <si>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</si>
  <si>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</si>
  <si>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</si>
  <si>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</si>
  <si>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</si>
  <si>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</si>
  <si>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</si>
  <si>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</si>
  <si>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</si>
  <si>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</si>
  <si>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</si>
  <si>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</si>
  <si>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</si>
  <si>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</si>
  <si>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</si>
  <si>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</si>
  <si>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</si>
  <si>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</si>
  <si>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</si>
  <si>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</si>
  <si>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</si>
  <si>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</si>
  <si>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</si>
  <si>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</si>
  <si>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</si>
  <si>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</si>
  <si>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</si>
  <si>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</si>
  <si>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</si>
  <si>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</si>
  <si>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</si>
  <si>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</si>
  <si>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</si>
  <si>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</si>
  <si>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</si>
  <si>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</si>
  <si>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</si>
  <si>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</si>
  <si>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</si>
  <si>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</si>
  <si>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</si>
  <si>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</si>
  <si>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</si>
  <si>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</si>
  <si>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</si>
  <si>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</si>
  <si>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</si>
  <si>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</si>
  <si>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</si>
  <si>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</si>
  <si>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</si>
  <si>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</si>
  <si>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</si>
  <si>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</si>
  <si>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</si>
  <si>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</si>
  <si>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</si>
  <si>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</si>
  <si>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</si>
  <si>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</si>
  <si>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</si>
  <si>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</si>
  <si>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</si>
  <si>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</si>
  <si>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</si>
  <si>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</si>
  <si>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</si>
  <si>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</si>
  <si>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</si>
  <si>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</si>
  <si>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</si>
  <si>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</si>
  <si>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</si>
  <si>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</si>
  <si>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</si>
  <si>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</si>
  <si>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</si>
  <si>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</si>
  <si>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</si>
  <si>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</si>
  <si>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</si>
  <si>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</si>
  <si>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</si>
  <si>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</si>
  <si>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</si>
  <si>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</si>
  <si>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</si>
  <si>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</si>
  <si>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</si>
  <si>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</si>
  <si>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</si>
  <si>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</si>
  <si>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</si>
  <si>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</si>
  <si>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</si>
  <si>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</si>
  <si>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</si>
  <si>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</si>
  <si>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</si>
  <si>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</si>
  <si>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</si>
  <si>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</si>
  <si>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</si>
  <si>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</si>
  <si>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</si>
  <si>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</si>
  <si>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</si>
  <si>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</si>
  <si>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</si>
  <si>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</si>
  <si>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</si>
  <si>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</si>
  <si>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</si>
  <si>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</si>
  <si>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</si>
  <si>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</si>
  <si>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</si>
  <si>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</si>
  <si>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</si>
  <si>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</si>
  <si>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</si>
  <si>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</si>
  <si>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</si>
  <si>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</si>
  <si>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</si>
  <si>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</si>
  <si>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</si>
  <si>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</si>
  <si>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</si>
  <si>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</si>
  <si>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</si>
  <si>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</si>
  <si>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</si>
  <si>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</si>
  <si>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</si>
  <si>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</si>
  <si>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</si>
  <si>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</si>
  <si>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</si>
  <si>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</si>
  <si>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</si>
  <si>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</si>
  <si>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</si>
  <si>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</si>
  <si>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</si>
  <si>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</si>
  <si>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</si>
  <si>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</si>
  <si>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</si>
  <si>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</si>
  <si>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</si>
  <si>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</si>
  <si>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</si>
  <si>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</si>
  <si>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</si>
  <si>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</si>
  <si>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</si>
  <si>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</si>
  <si>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</si>
  <si>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</si>
  <si>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</si>
  <si>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</si>
  <si>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</si>
  <si>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</si>
  <si>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</si>
  <si>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</si>
  <si>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</si>
  <si>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</si>
  <si>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</si>
  <si>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</si>
  <si>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</si>
  <si>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</si>
  <si>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</si>
  <si>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</si>
  <si>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</si>
  <si>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</si>
  <si>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</si>
  <si>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</si>
  <si>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</si>
  <si>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</si>
  <si>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</si>
  <si>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</si>
  <si>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</si>
  <si>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</si>
  <si>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</si>
  <si>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</si>
  <si>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</si>
  <si>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</si>
  <si>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</si>
  <si>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</si>
  <si>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</si>
  <si>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</si>
  <si>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</si>
  <si>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</si>
  <si>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</si>
  <si>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</si>
  <si>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</si>
  <si>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</si>
  <si>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</si>
  <si>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</si>
  <si>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</si>
  <si>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</si>
  <si>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</si>
  <si>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</si>
  <si>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</si>
  <si>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</si>
  <si>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</si>
  <si>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</si>
  <si>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</si>
  <si>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</si>
  <si>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</si>
  <si>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</si>
  <si>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</si>
  <si>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</si>
  <si>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</si>
  <si>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</si>
  <si>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</si>
  <si>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</si>
  <si>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</si>
  <si>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</si>
  <si>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</si>
  <si>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</si>
  <si>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</si>
  <si>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</si>
  <si>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</si>
  <si>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</si>
  <si>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</si>
  <si>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</si>
  <si>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</si>
  <si>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</si>
  <si>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</si>
  <si>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</si>
  <si>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</si>
  <si>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</si>
  <si>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</si>
  <si>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</si>
  <si>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</si>
  <si>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</si>
  <si>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</si>
  <si>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</si>
  <si>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</si>
  <si>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</si>
  <si>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</si>
  <si>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</si>
  <si>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</si>
  <si>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</si>
  <si>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</si>
  <si>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</si>
  <si>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</si>
  <si>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</si>
  <si>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</si>
  <si>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</si>
  <si>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</si>
  <si>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</si>
  <si>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</si>
  <si>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</si>
  <si>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</si>
  <si>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</si>
  <si>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</si>
  <si>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</si>
  <si>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</si>
  <si>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</si>
  <si>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</si>
  <si>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</si>
  <si>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</si>
  <si>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</si>
  <si>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</si>
  <si>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</si>
  <si>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</si>
  <si>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</si>
  <si>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</si>
  <si>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</si>
  <si>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</si>
  <si>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</si>
  <si>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</si>
  <si>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</si>
  <si>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</si>
  <si>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</si>
  <si>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</si>
  <si>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</si>
  <si>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</si>
  <si>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</si>
  <si>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</si>
  <si>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</si>
  <si>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</si>
  <si>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</si>
  <si>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</si>
  <si>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</si>
  <si>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</si>
  <si>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</si>
  <si>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</si>
  <si>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</si>
  <si>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</si>
  <si>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</si>
  <si>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</si>
  <si>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</si>
  <si>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</si>
  <si>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</si>
  <si>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</si>
  <si>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</si>
  <si>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</si>
  <si>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</si>
  <si>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</si>
  <si>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</si>
  <si>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</si>
  <si>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</si>
  <si>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</si>
  <si>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</si>
  <si>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</si>
  <si>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</si>
  <si>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</si>
  <si>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</si>
  <si>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</si>
  <si>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</si>
  <si>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</si>
  <si>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</si>
  <si>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</si>
  <si>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</si>
  <si>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</si>
  <si>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</si>
  <si>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</si>
  <si>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</si>
  <si>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</si>
  <si>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</si>
  <si>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</si>
  <si>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</si>
  <si>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</si>
  <si>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</si>
  <si>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</si>
  <si>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</si>
  <si>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</si>
  <si>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</si>
  <si>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</si>
  <si>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</si>
  <si>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</si>
  <si>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</si>
  <si>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</si>
  <si>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</si>
  <si>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</si>
  <si>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</si>
  <si>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</si>
  <si>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</si>
  <si>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</si>
  <si>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</si>
  <si>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</si>
  <si>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</si>
  <si>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</si>
  <si>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</si>
  <si>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</si>
  <si>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</si>
  <si>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</si>
  <si>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</si>
  <si>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</si>
  <si>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</si>
  <si>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</si>
  <si>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</si>
  <si>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</si>
  <si>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</si>
  <si>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</si>
  <si>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</si>
  <si>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</si>
  <si>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</si>
  <si>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</si>
  <si>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</si>
  <si>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</si>
  <si>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</si>
  <si>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</si>
  <si>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</si>
  <si>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</si>
  <si>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</si>
  <si>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</si>
  <si>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</si>
  <si>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</si>
  <si>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</si>
  <si>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</si>
  <si>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</si>
  <si>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</si>
  <si>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</si>
  <si>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</si>
  <si>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</si>
  <si>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</si>
  <si>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</si>
  <si>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</si>
  <si>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</si>
  <si>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</si>
  <si>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</si>
  <si>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</si>
  <si>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</si>
  <si>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</si>
  <si>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</si>
  <si>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</si>
  <si>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</si>
  <si>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</si>
  <si>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</si>
  <si>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</si>
  <si>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</si>
  <si>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</si>
  <si>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</si>
  <si>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</si>
  <si>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</si>
  <si>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</si>
  <si>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</si>
  <si>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</si>
  <si>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</si>
  <si>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</si>
  <si>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</si>
  <si>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</si>
  <si>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</si>
  <si>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</si>
  <si>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</si>
  <si>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</si>
  <si>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</si>
  <si>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</si>
  <si>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</si>
  <si>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</si>
  <si>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</si>
  <si>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</si>
  <si>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</si>
  <si>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</si>
  <si>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</si>
  <si>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</si>
  <si>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</si>
  <si>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</si>
  <si>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</si>
  <si>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</si>
  <si>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</si>
  <si>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</si>
  <si>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</si>
  <si>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</si>
  <si>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</si>
  <si>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</si>
  <si>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</si>
  <si>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</si>
  <si>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</si>
  <si>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</si>
  <si>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</si>
  <si>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</si>
  <si>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</si>
  <si>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</si>
  <si>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</si>
  <si>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</si>
  <si>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</si>
  <si>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</si>
  <si>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</si>
  <si>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</si>
  <si>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</si>
  <si>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</si>
  <si>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</si>
  <si>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</si>
  <si>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</si>
  <si>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</si>
  <si>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</si>
  <si>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</si>
  <si>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</si>
  <si>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</si>
  <si>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</si>
  <si>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</si>
  <si>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</si>
  <si>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</si>
  <si>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</si>
  <si>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</si>
  <si>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</si>
  <si>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</si>
  <si>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</si>
  <si>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</si>
  <si>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</si>
  <si>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</si>
  <si>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</si>
  <si>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</si>
  <si>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</si>
  <si>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</si>
  <si>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</si>
  <si>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</si>
  <si>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</si>
  <si>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</si>
  <si>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</si>
  <si>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</si>
  <si>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</si>
  <si>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</si>
  <si>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</si>
  <si>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</si>
  <si>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</si>
  <si>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</si>
  <si>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</si>
  <si>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</si>
  <si>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</si>
  <si>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</si>
  <si>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</si>
  <si>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</si>
  <si>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</si>
  <si>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</si>
  <si>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</si>
  <si>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</si>
  <si>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</si>
  <si>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</si>
  <si>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</si>
  <si>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</si>
  <si>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</si>
  <si>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</si>
  <si>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</si>
  <si>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</si>
  <si>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</si>
  <si>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</si>
  <si>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</si>
  <si>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</si>
  <si>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</si>
  <si>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</si>
  <si>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</si>
  <si>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</si>
  <si>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</si>
  <si>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</si>
  <si>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</si>
  <si>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</si>
  <si>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</si>
  <si>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</si>
  <si>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</si>
  <si>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</si>
  <si>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</si>
  <si>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</si>
  <si>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</si>
  <si>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</si>
  <si>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</si>
  <si>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</si>
  <si>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</si>
  <si>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</si>
  <si>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</si>
  <si>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</si>
  <si>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</si>
  <si>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</si>
  <si>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</si>
  <si>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</si>
  <si>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</si>
  <si>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</si>
  <si>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</si>
  <si>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</si>
  <si>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</si>
  <si>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</si>
  <si>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</si>
  <si>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</si>
  <si>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</si>
  <si>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</si>
  <si>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</si>
  <si>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</si>
  <si>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</si>
  <si>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</si>
  <si>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</si>
  <si>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</si>
  <si>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</si>
  <si>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</si>
  <si>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</si>
  <si>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</si>
  <si>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</si>
  <si>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</si>
  <si>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</si>
  <si>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</si>
  <si>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</si>
  <si>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</si>
  <si>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</si>
  <si>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</si>
  <si>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</si>
  <si>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</si>
  <si>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</si>
  <si>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</si>
  <si>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</si>
  <si>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</si>
  <si>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</si>
  <si>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</si>
  <si>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</si>
  <si>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</si>
  <si>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</si>
  <si>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</si>
  <si>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</si>
  <si>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</si>
  <si>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</si>
  <si>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</si>
  <si>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</si>
  <si>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</si>
  <si>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</si>
  <si>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</si>
  <si>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</si>
  <si>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</si>
  <si>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</si>
  <si>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</si>
  <si>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</si>
  <si>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</si>
  <si>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</si>
  <si>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</si>
  <si>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</si>
  <si>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</si>
  <si>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</si>
  <si>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</si>
  <si>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</si>
  <si>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</si>
  <si>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</si>
  <si>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</si>
  <si>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</si>
  <si>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</si>
  <si>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</si>
  <si>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</si>
  <si>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</si>
  <si>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</si>
  <si>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</si>
  <si>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</si>
  <si>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</si>
  <si>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</si>
  <si>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</si>
  <si>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</si>
  <si>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</si>
  <si>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</si>
  <si>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</si>
  <si>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</si>
  <si>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</si>
  <si>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</si>
  <si>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</si>
  <si>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</si>
  <si>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</si>
  <si>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</si>
  <si>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</si>
  <si>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</si>
  <si>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</si>
  <si>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</si>
  <si>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</si>
  <si>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</si>
  <si>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</si>
  <si>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</si>
  <si>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</si>
  <si>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</si>
  <si>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</si>
  <si>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</si>
  <si>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</si>
  <si>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</si>
  <si>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</si>
  <si>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</si>
  <si>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</si>
  <si>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</si>
  <si>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</si>
  <si>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</si>
  <si>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</si>
  <si>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</si>
  <si>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</si>
  <si>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</si>
  <si>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</si>
  <si>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</si>
  <si>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</si>
  <si>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</si>
  <si>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</si>
  <si>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</si>
  <si>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</si>
  <si>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</si>
  <si>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</si>
  <si>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</si>
  <si>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</si>
  <si>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</si>
  <si>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</si>
  <si>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</si>
  <si>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</si>
  <si>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</si>
  <si>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</si>
  <si>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</si>
  <si>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</si>
  <si>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</si>
  <si>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</si>
  <si>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</si>
  <si>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</si>
  <si>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</si>
  <si>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</si>
  <si>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</si>
  <si>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</si>
  <si>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</si>
  <si>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</si>
  <si>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</si>
  <si>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</si>
  <si>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</si>
  <si>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</si>
  <si>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</si>
  <si>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</si>
  <si>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</si>
  <si>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</si>
  <si>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</si>
  <si>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</si>
  <si>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</si>
  <si>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</si>
  <si>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</si>
  <si>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</si>
  <si>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</si>
  <si>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</si>
  <si>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</si>
  <si>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</si>
  <si>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</si>
  <si>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</si>
  <si>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</si>
  <si>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</si>
  <si>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</si>
  <si>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</si>
  <si>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</si>
  <si>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</si>
  <si>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</si>
  <si>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</si>
  <si>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</si>
  <si>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</si>
  <si>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</si>
  <si>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</si>
  <si>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</si>
  <si>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</si>
  <si>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</si>
  <si>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</si>
  <si>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</si>
  <si>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</si>
  <si>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</si>
  <si>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</si>
  <si>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</si>
  <si>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</si>
  <si>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</si>
  <si>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</si>
  <si>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</si>
  <si>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</si>
  <si>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</si>
  <si>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</si>
  <si>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</si>
  <si>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</si>
  <si>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</si>
  <si>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</si>
  <si>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</si>
  <si>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</si>
  <si>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</si>
  <si>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</si>
  <si>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</si>
  <si>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</si>
  <si>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</si>
  <si>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</si>
  <si>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</si>
  <si>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</si>
  <si>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</si>
  <si>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</si>
  <si>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</si>
  <si>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</si>
  <si>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</si>
  <si>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</si>
  <si>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</si>
  <si>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</si>
  <si>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</si>
  <si>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</si>
  <si>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</si>
  <si>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</si>
  <si>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</si>
  <si>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</si>
  <si>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</si>
  <si>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</si>
  <si>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</si>
  <si>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</si>
  <si>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</si>
  <si>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</si>
  <si>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</si>
  <si>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</si>
  <si>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</si>
  <si>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</si>
  <si>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</si>
  <si>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</si>
  <si>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</si>
  <si>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</si>
  <si>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</si>
  <si>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</si>
  <si>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</si>
  <si>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</si>
  <si>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</si>
  <si>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</si>
  <si>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</si>
  <si>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</si>
  <si>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</si>
  <si>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</si>
  <si>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</si>
  <si>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</si>
  <si>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</si>
  <si>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</si>
  <si>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</si>
  <si>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</si>
  <si>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</si>
  <si>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</si>
  <si>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</si>
  <si>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</si>
  <si>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</si>
  <si>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</si>
  <si>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</si>
  <si>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</si>
  <si>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</si>
  <si>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</si>
  <si>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</si>
  <si>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</si>
  <si>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</si>
  <si>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</si>
  <si>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</si>
  <si>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</si>
  <si>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</si>
  <si>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</si>
  <si>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</si>
  <si>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</si>
  <si>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</si>
  <si>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</si>
  <si>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</si>
  <si>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</si>
  <si>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</si>
  <si>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</si>
  <si>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</si>
  <si>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</si>
  <si>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</si>
  <si>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</si>
  <si>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</si>
  <si>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</si>
  <si>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</si>
  <si>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</si>
  <si>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</si>
  <si>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</si>
  <si>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</si>
  <si>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</si>
  <si>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</si>
  <si>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</si>
  <si>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</si>
  <si>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</si>
  <si>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</si>
  <si>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</si>
  <si>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</si>
  <si>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</si>
  <si>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</si>
  <si>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</si>
  <si>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</si>
  <si>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</si>
  <si>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</si>
  <si>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</si>
  <si>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</si>
  <si>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</si>
  <si>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</si>
  <si>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</si>
  <si>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</si>
  <si>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</si>
  <si>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</si>
  <si>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</si>
  <si>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</si>
  <si>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</si>
  <si>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</si>
  <si>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</si>
  <si>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</si>
  <si>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</si>
  <si>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</si>
  <si>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</si>
  <si>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</si>
  <si>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</si>
  <si>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</si>
  <si>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</si>
  <si>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</si>
  <si>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</si>
  <si>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</si>
  <si>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</si>
  <si>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</si>
  <si>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</si>
  <si>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</si>
  <si>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</si>
  <si>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</si>
  <si>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</si>
  <si>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</si>
  <si>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</si>
  <si>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</si>
  <si>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</si>
  <si>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</si>
  <si>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</si>
  <si>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</si>
  <si>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</si>
  <si>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</si>
  <si>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</si>
  <si>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</si>
  <si>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</si>
  <si>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</si>
  <si>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</si>
  <si>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</si>
  <si>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</si>
  <si>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</si>
  <si>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</si>
  <si>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</si>
  <si>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</si>
  <si>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</si>
  <si>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</si>
  <si>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</si>
  <si>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</si>
  <si>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</si>
  <si>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</si>
  <si>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</si>
  <si>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</si>
  <si>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</si>
  <si>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</si>
  <si>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</si>
  <si>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</si>
  <si>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</si>
  <si>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</si>
  <si>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</si>
  <si>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</si>
  <si>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</si>
  <si>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</si>
  <si>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</si>
  <si>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</si>
  <si>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</si>
  <si>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</si>
  <si>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</si>
  <si>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</si>
  <si>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</si>
  <si>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</si>
  <si>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</si>
  <si>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</si>
  <si>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</si>
  <si>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</si>
  <si>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</si>
  <si>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</si>
  <si>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</si>
  <si>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</si>
  <si>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</si>
  <si>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</si>
  <si>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</si>
  <si>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</si>
  <si>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</si>
  <si>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</si>
  <si>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</si>
  <si>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</si>
  <si>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</si>
  <si>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</si>
  <si>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</si>
  <si>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</si>
  <si>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</si>
  <si>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</si>
  <si>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</si>
  <si>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</si>
  <si>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</si>
  <si>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</si>
  <si>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</si>
  <si>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</si>
  <si>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</si>
  <si>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</si>
  <si>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</si>
  <si>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</si>
  <si>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</si>
  <si>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</si>
  <si>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</si>
  <si>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</si>
  <si>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</si>
  <si>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</si>
  <si>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</si>
  <si>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</si>
  <si>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</si>
  <si>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</si>
  <si>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</si>
  <si>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</si>
  <si>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</si>
  <si>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</si>
  <si>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</si>
  <si>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</si>
  <si>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</si>
  <si>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</si>
  <si>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</si>
  <si>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</si>
  <si>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</si>
  <si>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</si>
  <si>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</si>
  <si>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</si>
  <si>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</si>
  <si>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</si>
  <si>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</si>
  <si>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</si>
  <si>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</si>
  <si>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</si>
  <si>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</si>
  <si>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</si>
  <si>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</si>
  <si>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</si>
  <si>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</si>
  <si>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</si>
  <si>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</si>
  <si>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</si>
  <si>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</si>
  <si>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</si>
  <si>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</si>
  <si>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</si>
  <si>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</si>
  <si>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</si>
  <si>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</si>
  <si>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</si>
  <si>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</si>
  <si>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</si>
  <si>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</si>
  <si>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</si>
  <si>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</si>
  <si>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</si>
  <si>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</si>
  <si>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</si>
  <si>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</si>
  <si>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</si>
  <si>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</si>
  <si>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</si>
  <si>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</si>
  <si>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</si>
  <si>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</si>
  <si>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</si>
  <si>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</si>
  <si>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</si>
  <si>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</si>
  <si>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</si>
  <si>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</si>
  <si>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</si>
  <si>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</si>
  <si>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</si>
  <si>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</si>
  <si>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</si>
  <si>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</si>
  <si>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</si>
  <si>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</si>
  <si>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</si>
  <si>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</si>
  <si>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</si>
  <si>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</si>
  <si>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</si>
  <si>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</si>
  <si>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</si>
  <si>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</si>
  <si>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</si>
  <si>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</si>
  <si>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</si>
  <si>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</si>
  <si>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</si>
  <si>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</si>
  <si>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</si>
  <si>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</si>
  <si>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</si>
  <si>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</si>
  <si>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</si>
  <si>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</si>
  <si>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</si>
  <si>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</si>
  <si>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</si>
  <si>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</si>
  <si>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</si>
  <si>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</si>
  <si>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</si>
  <si>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</si>
  <si>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</si>
  <si>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</si>
  <si>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</si>
  <si>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</si>
  <si>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</si>
  <si>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</si>
  <si>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</si>
  <si>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</si>
  <si>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</si>
  <si>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</si>
  <si>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</si>
  <si>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</si>
  <si>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</si>
  <si>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</si>
  <si>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</si>
  <si>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</si>
  <si>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</si>
  <si>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</si>
  <si>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</si>
  <si>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</si>
  <si>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</si>
  <si>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</si>
  <si>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</si>
  <si>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</si>
  <si>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</si>
  <si>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</si>
  <si>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</si>
  <si>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</si>
  <si>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</si>
  <si>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</si>
  <si>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</si>
  <si>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</si>
  <si>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</si>
  <si>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</si>
  <si>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</si>
  <si>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</si>
  <si>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</si>
  <si>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</si>
  <si>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</si>
  <si>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</si>
  <si>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</si>
  <si>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</si>
  <si>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</si>
  <si>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</si>
  <si>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</si>
  <si>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</si>
  <si>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</si>
  <si>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</si>
  <si>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</si>
  <si>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</si>
  <si>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</si>
  <si>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</si>
  <si>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</si>
  <si>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</si>
  <si>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</si>
  <si>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</si>
  <si>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</si>
  <si>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</si>
  <si>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</si>
  <si>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</si>
  <si>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</si>
  <si>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</si>
  <si>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</si>
  <si>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</si>
  <si>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</si>
  <si>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</si>
  <si>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</si>
  <si>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</si>
  <si>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</si>
  <si>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</si>
  <si>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</si>
  <si>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</si>
  <si>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</si>
  <si>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</si>
  <si>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</si>
  <si>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</si>
  <si>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</si>
  <si>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</si>
  <si>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</si>
  <si>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</si>
  <si>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</si>
  <si>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</si>
  <si>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</si>
  <si>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</si>
  <si>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</si>
  <si>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</si>
  <si>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</si>
  <si>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</si>
  <si>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</si>
  <si>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</si>
  <si>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</si>
  <si>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</si>
  <si>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</si>
  <si>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</si>
  <si>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</si>
  <si>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</si>
  <si>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</si>
  <si>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</si>
  <si>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</si>
  <si>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</si>
  <si>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</si>
  <si>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</si>
  <si>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</si>
  <si>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</si>
  <si>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</si>
  <si>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</si>
  <si>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</si>
  <si>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</si>
  <si>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</si>
  <si>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</si>
  <si>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</si>
  <si>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</si>
  <si>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</si>
  <si>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</si>
  <si>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</si>
  <si>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</si>
  <si>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</si>
  <si>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</si>
  <si>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</si>
  <si>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</si>
  <si>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</si>
  <si>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</si>
  <si>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</si>
  <si>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</si>
  <si>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</si>
  <si>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</si>
  <si>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</si>
  <si>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</si>
  <si>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</si>
  <si>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</si>
  <si>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</si>
  <si>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</si>
  <si>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</si>
  <si>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</si>
  <si>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</si>
  <si>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</si>
  <si>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</si>
  <si>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</si>
  <si>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</si>
  <si>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</si>
  <si>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</si>
  <si>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</si>
  <si>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</si>
  <si>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</si>
  <si>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</si>
  <si>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</si>
  <si>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</si>
  <si>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</si>
  <si>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</si>
  <si>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</si>
  <si>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</si>
  <si>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</si>
  <si>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</si>
  <si>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</si>
  <si>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</si>
  <si>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</si>
  <si>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</si>
  <si>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</si>
  <si>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</si>
  <si>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</si>
  <si>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</si>
  <si>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</si>
  <si>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</si>
  <si>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</si>
  <si>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</si>
  <si>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</si>
  <si>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</si>
  <si>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</si>
  <si>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</si>
  <si>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</si>
  <si>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</si>
  <si>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</si>
  <si>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</si>
  <si>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</si>
  <si>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</si>
  <si>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</si>
  <si>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</si>
  <si>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</si>
  <si>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</si>
  <si>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</si>
  <si>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</si>
  <si>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</si>
  <si>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</si>
  <si>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</si>
  <si>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</si>
  <si>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</si>
  <si>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</si>
  <si>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</si>
  <si>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</si>
  <si>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</si>
  <si>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</si>
  <si>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</si>
  <si>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</si>
  <si>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</si>
  <si>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</si>
  <si>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</si>
  <si>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</si>
  <si>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</si>
  <si>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</si>
  <si>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</si>
  <si>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</si>
  <si>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</si>
  <si>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</si>
  <si>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</si>
  <si>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</si>
  <si>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</si>
  <si>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</si>
  <si>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</si>
  <si>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</si>
  <si>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</si>
  <si>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</si>
  <si>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</si>
  <si>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</si>
  <si>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</si>
  <si>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</si>
  <si>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</si>
  <si>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</si>
  <si>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</si>
  <si>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</si>
  <si>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</si>
  <si>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</si>
  <si>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</si>
  <si>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</si>
  <si>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</si>
  <si>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</si>
  <si>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</si>
  <si>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</si>
  <si>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</si>
  <si>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</si>
  <si>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</si>
  <si>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</si>
  <si>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</si>
  <si>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</si>
  <si>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</si>
  <si>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</si>
  <si>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</si>
  <si>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</si>
  <si>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</si>
  <si>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</si>
  <si>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</si>
  <si>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</si>
  <si>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</si>
  <si>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</si>
  <si>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</si>
  <si>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</si>
  <si>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</si>
  <si>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</si>
  <si>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</si>
  <si>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</si>
  <si>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</si>
  <si>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</si>
  <si>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</si>
  <si>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</si>
  <si>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</si>
  <si>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</si>
  <si>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</si>
  <si>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</si>
  <si>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</si>
  <si>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</si>
  <si>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</si>
  <si>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</si>
  <si>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</si>
  <si>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</si>
  <si>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</si>
  <si>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</si>
  <si>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</si>
  <si>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</si>
  <si>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</si>
  <si>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</si>
  <si>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</si>
  <si>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</si>
  <si>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</si>
  <si>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</si>
  <si>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</si>
  <si>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</si>
  <si>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</si>
  <si>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</si>
  <si>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</si>
  <si>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</si>
  <si>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</si>
  <si>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</si>
  <si>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</si>
  <si>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</si>
  <si>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</si>
  <si>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</si>
  <si>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</si>
  <si>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</si>
  <si>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</si>
  <si>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</si>
  <si>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</si>
  <si>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</si>
  <si>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</si>
  <si>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</si>
  <si>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</si>
  <si>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</si>
  <si>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</si>
  <si>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</si>
  <si>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</si>
  <si>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</si>
  <si>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</si>
  <si>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</si>
  <si>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</si>
  <si>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</si>
  <si>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</si>
  <si>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</si>
  <si>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</si>
  <si>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</si>
  <si>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</si>
  <si>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</si>
  <si>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</si>
  <si>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</si>
  <si>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</si>
  <si>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</si>
  <si>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</si>
  <si>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</si>
  <si>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</si>
  <si>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</si>
  <si>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</si>
  <si>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</si>
  <si>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</si>
  <si>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</si>
  <si>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</si>
  <si>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</si>
  <si>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</si>
  <si>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</si>
  <si>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</si>
  <si>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</si>
  <si>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</si>
  <si>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</si>
  <si>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</si>
  <si>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</si>
  <si>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</si>
  <si>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</si>
  <si>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</si>
  <si>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</si>
  <si>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</si>
  <si>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</si>
  <si>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</si>
  <si>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</si>
  <si>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</si>
  <si>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</si>
  <si>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</si>
  <si>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</si>
  <si>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</si>
  <si>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</si>
  <si>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</si>
  <si>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</si>
  <si>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</si>
  <si>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</si>
  <si>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</si>
  <si>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</si>
  <si>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</si>
  <si>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</si>
  <si>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</si>
  <si>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</si>
  <si>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</si>
  <si>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</si>
  <si>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</si>
  <si>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</si>
  <si>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</si>
  <si>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</si>
  <si>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</si>
  <si>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</si>
  <si>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</si>
  <si>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</si>
  <si>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</si>
  <si>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</si>
  <si>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</si>
  <si>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</si>
  <si>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</si>
  <si>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</si>
  <si>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</si>
  <si>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</si>
  <si>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</si>
  <si>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</si>
  <si>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</si>
  <si>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</si>
  <si>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</si>
  <si>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</si>
  <si>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</si>
  <si>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</si>
  <si>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</si>
  <si>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</si>
  <si>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</si>
  <si>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</si>
  <si>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</si>
  <si>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</si>
  <si>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</si>
  <si>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</si>
  <si>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</si>
  <si>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</si>
  <si>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</si>
  <si>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</si>
  <si>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</si>
  <si>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</si>
  <si>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</si>
  <si>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</si>
  <si>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</si>
  <si>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</si>
  <si>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</si>
  <si>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</si>
  <si>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</si>
  <si>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</si>
  <si>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</si>
  <si>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</si>
  <si>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</si>
  <si>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</si>
  <si>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</si>
  <si>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</si>
  <si>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</si>
  <si>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</si>
  <si>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</si>
  <si>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</si>
  <si>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</si>
  <si>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</si>
  <si>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</si>
  <si>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</si>
  <si>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</si>
  <si>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</si>
  <si>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</si>
  <si>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</si>
  <si>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</si>
  <si>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</si>
  <si>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</si>
  <si>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</si>
  <si>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</si>
  <si>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</si>
  <si>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</si>
  <si>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</si>
  <si>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</si>
  <si>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</si>
  <si>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</si>
  <si>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</si>
  <si>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</si>
  <si>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</si>
  <si>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</si>
  <si>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</si>
  <si>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</si>
  <si>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</si>
  <si>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</si>
  <si>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</si>
  <si>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</si>
  <si>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</si>
  <si>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</si>
  <si>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</si>
  <si>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</si>
  <si>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</si>
  <si>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</si>
  <si>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</si>
  <si>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</si>
  <si>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</si>
  <si>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</si>
  <si>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</si>
  <si>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</si>
  <si>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</si>
  <si>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</si>
  <si>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</si>
  <si>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</si>
  <si>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</si>
  <si>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</si>
  <si>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</si>
  <si>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</si>
  <si>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</si>
  <si>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</si>
  <si>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</si>
  <si>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</si>
  <si>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</si>
  <si>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</si>
  <si>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</si>
  <si>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</si>
  <si>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</si>
  <si>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</si>
  <si>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</si>
  <si>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</si>
  <si>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</si>
  <si>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</si>
  <si>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</si>
  <si>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</si>
  <si>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</si>
  <si>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</si>
  <si>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</si>
  <si>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</si>
  <si>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</si>
  <si>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</si>
  <si>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</si>
  <si>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</si>
  <si>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</si>
  <si>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</si>
  <si>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</si>
  <si>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</si>
  <si>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</si>
  <si>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</si>
  <si>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</si>
  <si>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</si>
  <si>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</si>
  <si>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</si>
  <si>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</si>
  <si>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</si>
  <si>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</si>
  <si>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</si>
  <si>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</si>
  <si>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</si>
  <si>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</si>
  <si>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</si>
  <si>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</si>
  <si>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</si>
  <si>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</si>
  <si>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</si>
  <si>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</si>
  <si>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</si>
  <si>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</si>
  <si>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</si>
  <si>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</si>
  <si>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</si>
  <si>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</si>
  <si>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</si>
  <si>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</si>
  <si>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</si>
  <si>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</si>
  <si>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</si>
  <si>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</si>
  <si>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</si>
  <si>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</si>
  <si>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</si>
  <si>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</si>
  <si>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</si>
  <si>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</si>
  <si>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</si>
  <si>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</si>
  <si>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</si>
  <si>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</si>
  <si>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</si>
  <si>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</si>
  <si>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</si>
  <si>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</si>
  <si>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</si>
  <si>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</si>
  <si>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</si>
  <si>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</si>
  <si>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</si>
  <si>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</si>
  <si>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</si>
  <si>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</si>
  <si>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</si>
  <si>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</si>
  <si>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</si>
  <si>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</si>
  <si>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</si>
  <si>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</si>
  <si>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</si>
  <si>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</si>
  <si>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</si>
  <si>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</si>
  <si>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</si>
  <si>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</si>
  <si>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</si>
  <si>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</si>
  <si>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</si>
  <si>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</si>
  <si>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</si>
  <si>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</si>
  <si>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</si>
  <si>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</si>
  <si>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</si>
  <si>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</si>
  <si>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</si>
  <si>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</si>
  <si>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</si>
  <si>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</si>
  <si>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</si>
  <si>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</si>
  <si>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</si>
  <si>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</si>
  <si>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</si>
  <si>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</si>
  <si>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</si>
  <si>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</si>
  <si>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</si>
  <si>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</si>
  <si>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</si>
  <si>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</si>
  <si>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</si>
  <si>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</si>
  <si>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</si>
  <si>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</si>
  <si>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</si>
  <si>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</si>
  <si>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</si>
  <si>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</si>
  <si>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</si>
  <si>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</si>
  <si>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</si>
  <si>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</si>
  <si>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</si>
  <si>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</si>
  <si>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</si>
  <si>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</si>
  <si>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</si>
  <si>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</si>
  <si>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</si>
  <si>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</si>
  <si>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</si>
  <si>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</si>
  <si>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</si>
  <si>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</si>
  <si>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</si>
  <si>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</si>
  <si>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</si>
  <si>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</si>
  <si>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</si>
  <si>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</si>
  <si>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</si>
  <si>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</si>
  <si>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</si>
  <si>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</si>
  <si>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</si>
  <si>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</si>
  <si>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</si>
  <si>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</si>
  <si>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</si>
  <si>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</si>
  <si>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</si>
  <si>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</si>
  <si>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</si>
  <si>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</si>
  <si>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</si>
  <si>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</si>
  <si>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</si>
  <si>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</si>
  <si>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</si>
  <si>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</si>
  <si>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</si>
  <si>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</si>
  <si>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</si>
  <si>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</si>
  <si>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</si>
  <si>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</si>
  <si>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</si>
  <si>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</si>
  <si>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</si>
  <si>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</si>
  <si>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</si>
  <si>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</si>
  <si>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</si>
  <si>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</si>
  <si>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</si>
  <si>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</si>
  <si>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</si>
  <si>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</si>
  <si>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</si>
  <si>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</si>
  <si>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</si>
  <si>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</si>
  <si>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</si>
  <si>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</si>
  <si>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</si>
  <si>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</si>
  <si>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</si>
  <si>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</si>
  <si>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</si>
  <si>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</si>
  <si>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</si>
  <si>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</si>
  <si>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</si>
  <si>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</si>
  <si>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</si>
  <si>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</si>
  <si>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</si>
  <si>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</si>
  <si>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</si>
  <si>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</si>
  <si>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</si>
  <si>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</si>
  <si>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</si>
  <si>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</si>
  <si>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</si>
  <si>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</si>
  <si>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</si>
  <si>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</si>
  <si>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</si>
  <si>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</si>
  <si>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</si>
  <si>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</si>
  <si>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</si>
  <si>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</si>
  <si>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</si>
  <si>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</si>
  <si>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</si>
  <si>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</si>
  <si>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</si>
  <si>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</si>
  <si>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</si>
  <si>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</si>
  <si>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</si>
  <si>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</si>
  <si>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</si>
  <si>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</si>
  <si>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</si>
  <si>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</si>
  <si>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</si>
  <si>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</si>
  <si>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</si>
  <si>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</si>
  <si>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</si>
  <si>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</si>
  <si>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</si>
  <si>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</si>
  <si>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</si>
  <si>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</si>
  <si>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</si>
  <si>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</si>
  <si>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</si>
  <si>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</si>
  <si>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</si>
  <si>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</si>
  <si>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</si>
  <si>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</si>
  <si>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</si>
  <si>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</si>
  <si>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</si>
  <si>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</si>
  <si>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</si>
  <si>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</si>
  <si>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</si>
  <si>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</si>
  <si>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</si>
  <si>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</si>
  <si>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</si>
  <si>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</si>
  <si>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</si>
  <si>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</si>
  <si>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</si>
  <si>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</si>
  <si>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</si>
  <si>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</si>
  <si>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</si>
  <si>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</si>
  <si>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</si>
  <si>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</si>
  <si>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</si>
  <si>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</si>
  <si>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</si>
  <si>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</si>
  <si>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</si>
  <si>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</si>
  <si>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</si>
  <si>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</si>
  <si>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</si>
  <si>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</si>
  <si>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</si>
  <si>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</si>
  <si>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</si>
  <si>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</si>
  <si>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</si>
  <si>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</si>
  <si>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</si>
  <si>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</si>
  <si>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</si>
  <si>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</si>
  <si>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</si>
  <si>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</si>
  <si>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</si>
  <si>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</si>
  <si>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</si>
  <si>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</si>
  <si>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</si>
  <si>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</si>
  <si>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</si>
  <si>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</si>
  <si>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</si>
  <si>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</si>
  <si>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</si>
  <si>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</si>
  <si>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</si>
  <si>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</si>
  <si>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</si>
  <si>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</si>
  <si>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</si>
  <si>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</si>
  <si>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</si>
  <si>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</si>
  <si>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</si>
  <si>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</si>
  <si>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</si>
  <si>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</si>
  <si>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</si>
  <si>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</si>
  <si>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</si>
  <si>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</si>
  <si>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</si>
  <si>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</si>
  <si>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</si>
  <si>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</si>
  <si>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</si>
  <si>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</si>
  <si>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</si>
  <si>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</si>
  <si>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</si>
  <si>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</si>
  <si>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</si>
  <si>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</si>
  <si>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</si>
  <si>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</si>
  <si>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</si>
  <si>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</si>
  <si>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</si>
  <si>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</si>
  <si>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</si>
  <si>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</si>
  <si>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</si>
  <si>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</si>
  <si>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</si>
  <si>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</si>
  <si>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</si>
  <si>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</si>
  <si>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</si>
  <si>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</si>
  <si>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</si>
  <si>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</si>
  <si>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</si>
  <si>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</si>
  <si>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</si>
  <si>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</si>
  <si>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</si>
  <si>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</si>
  <si>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</si>
  <si>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</si>
  <si>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</si>
  <si>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</si>
  <si>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</si>
  <si>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</si>
  <si>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</si>
  <si>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</si>
  <si>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</si>
  <si>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</si>
  <si>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</si>
  <si>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</si>
  <si>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</si>
  <si>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</si>
  <si>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</si>
  <si>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</si>
  <si>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</si>
  <si>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</si>
  <si>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</si>
  <si>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</si>
  <si>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</si>
  <si>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</si>
  <si>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</si>
  <si>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</si>
  <si>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</si>
  <si>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</si>
  <si>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</si>
  <si>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</si>
  <si>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</si>
  <si>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</si>
  <si>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</si>
  <si>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</si>
  <si>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</si>
  <si>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</si>
  <si>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</si>
  <si>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</si>
  <si>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</si>
  <si>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</si>
  <si>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</si>
  <si>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</si>
  <si>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</si>
  <si>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</si>
  <si>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</si>
  <si>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</si>
  <si>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</si>
  <si>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</si>
  <si>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</si>
  <si>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</si>
  <si>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</si>
  <si>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</si>
  <si>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</si>
  <si>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</si>
  <si>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</si>
  <si>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</si>
  <si>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</si>
  <si>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</si>
  <si>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</si>
  <si>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</si>
  <si>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</si>
  <si>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</si>
  <si>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</si>
  <si>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</si>
  <si>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</si>
  <si>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</si>
  <si>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</si>
  <si>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</si>
  <si>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</si>
  <si>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</si>
  <si>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</si>
  <si>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</si>
  <si>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</si>
  <si>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</si>
  <si>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</si>
  <si>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</si>
  <si>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</si>
  <si>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</si>
  <si>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</si>
  <si>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</si>
  <si>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</si>
  <si>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</si>
  <si>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</si>
  <si>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</si>
  <si>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</si>
  <si>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</si>
  <si>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</si>
  <si>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</si>
  <si>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</si>
  <si>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</si>
  <si>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</si>
  <si>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</si>
  <si>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</si>
  <si>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</si>
  <si>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</si>
  <si>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</si>
  <si>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</si>
  <si>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</si>
  <si>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</si>
  <si>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</si>
  <si>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</si>
  <si>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</si>
  <si>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</si>
  <si>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</si>
  <si>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</si>
  <si>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</si>
  <si>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</si>
  <si>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</si>
  <si>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</si>
  <si>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</si>
  <si>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</si>
  <si>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</si>
  <si>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</si>
  <si>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</si>
  <si>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</si>
  <si>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</si>
  <si>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</si>
  <si>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</si>
  <si>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</si>
  <si>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</si>
  <si>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</si>
  <si>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</si>
  <si>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</si>
  <si>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</si>
  <si>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</si>
  <si>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</si>
  <si>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</si>
  <si>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</si>
  <si>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</si>
  <si>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</si>
  <si>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</si>
  <si>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</si>
  <si>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</si>
  <si>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</si>
  <si>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</si>
  <si>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</si>
  <si>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</si>
  <si>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</si>
  <si>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</si>
  <si>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</si>
  <si>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</si>
  <si>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</si>
  <si>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</si>
  <si>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</si>
  <si>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</si>
  <si>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</si>
  <si>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</si>
  <si>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</si>
  <si>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</si>
  <si>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</si>
  <si>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</si>
  <si>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</si>
  <si>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</si>
  <si>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</si>
  <si>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</si>
  <si>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</si>
  <si>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</si>
  <si>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</si>
  <si>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</si>
  <si>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</si>
  <si>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</si>
  <si>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</si>
  <si>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</si>
  <si>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</si>
  <si>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</si>
  <si>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</si>
  <si>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</si>
  <si>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</si>
  <si>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</si>
  <si>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</si>
  <si>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</si>
  <si>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</si>
  <si>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</si>
  <si>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</si>
  <si>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</si>
  <si>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</si>
  <si>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</si>
  <si>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</si>
  <si>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</si>
  <si>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</si>
  <si>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</si>
  <si>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</si>
  <si>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</si>
  <si>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</si>
  <si>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</si>
  <si>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</si>
  <si>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</si>
  <si>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</si>
  <si>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</si>
  <si>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</si>
  <si>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</si>
  <si>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</si>
  <si>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</si>
  <si>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</si>
  <si>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</si>
  <si>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</si>
  <si>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</si>
  <si>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</si>
  <si>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</si>
  <si>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</si>
  <si>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</si>
  <si>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</si>
  <si>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</si>
  <si>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</si>
  <si>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</si>
  <si>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</si>
  <si>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</si>
  <si>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</si>
  <si>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</si>
  <si>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</si>
  <si>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</si>
  <si>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</si>
  <si>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</si>
  <si>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</si>
  <si>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</si>
  <si>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</si>
  <si>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</si>
  <si>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</si>
  <si>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</si>
  <si>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</si>
  <si>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</si>
  <si>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</si>
  <si>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</si>
  <si>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</si>
  <si>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</si>
  <si>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</si>
  <si>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</si>
  <si>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</si>
  <si>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</si>
  <si>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</si>
  <si>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</si>
  <si>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</si>
  <si>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</si>
  <si>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</si>
  <si>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</si>
  <si>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</si>
  <si>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</si>
  <si>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</si>
  <si>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</si>
  <si>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</si>
  <si>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</si>
  <si>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</si>
  <si>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</si>
  <si>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</si>
  <si>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</si>
  <si>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</si>
  <si>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</si>
  <si>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</si>
  <si>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</si>
  <si>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</si>
  <si>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</si>
  <si>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</si>
  <si>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</si>
  <si>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</si>
  <si>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</si>
  <si>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</si>
  <si>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</si>
  <si>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</si>
  <si>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</si>
  <si>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</si>
  <si>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</si>
  <si>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</si>
  <si>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</si>
  <si>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</si>
  <si>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</si>
  <si>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</si>
  <si>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</si>
  <si>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</si>
  <si>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</si>
  <si>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</si>
  <si>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</si>
  <si>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</si>
  <si>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</si>
  <si>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</si>
  <si>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</si>
  <si>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</si>
  <si>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</si>
  <si>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</si>
  <si>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</si>
  <si>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</si>
  <si>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</si>
  <si>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</si>
  <si>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</si>
  <si>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</si>
  <si>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</si>
  <si>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</si>
  <si>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</si>
  <si>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</si>
  <si>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</si>
  <si>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</si>
  <si>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</si>
  <si>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</si>
  <si>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</si>
  <si>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</si>
  <si>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</si>
  <si>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</si>
  <si>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</si>
  <si>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</si>
  <si>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</si>
  <si>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</si>
  <si>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</si>
  <si>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</si>
  <si>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</si>
  <si>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</si>
  <si>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</si>
  <si>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</si>
  <si>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</si>
  <si>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</si>
  <si>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</si>
  <si>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</si>
  <si>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</si>
  <si>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</si>
  <si>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</si>
  <si>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</si>
  <si>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</si>
  <si>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</si>
  <si>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</si>
  <si>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</si>
  <si>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</si>
  <si>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</si>
  <si>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</si>
  <si>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</si>
  <si>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</si>
  <si>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</si>
  <si>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</si>
  <si>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</si>
  <si>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</si>
  <si>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</si>
  <si>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</si>
  <si>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</si>
  <si>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</si>
  <si>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</si>
  <si>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</si>
  <si>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</si>
  <si>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</si>
  <si>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</si>
  <si>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</si>
  <si>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</si>
  <si>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</si>
  <si>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</si>
  <si>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</si>
  <si>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</si>
  <si>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</si>
  <si>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</si>
  <si>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</si>
  <si>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</si>
  <si>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</si>
  <si>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</si>
  <si>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</si>
  <si>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</si>
  <si>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</si>
  <si>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</si>
  <si>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</si>
  <si>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</si>
  <si>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</si>
  <si>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</si>
  <si>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</si>
  <si>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</si>
  <si>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</si>
  <si>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</si>
  <si>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</si>
  <si>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</si>
  <si>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</si>
  <si>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</si>
  <si>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</si>
  <si>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</si>
  <si>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</si>
  <si>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</si>
  <si>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</si>
  <si>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</si>
  <si>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</si>
  <si>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</si>
  <si>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</si>
  <si>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</si>
  <si>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</si>
  <si>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</si>
  <si>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</si>
  <si>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</si>
  <si>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</si>
  <si>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</si>
  <si>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</si>
  <si>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</si>
  <si>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</si>
  <si>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</si>
  <si>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</si>
  <si>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</si>
  <si>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</si>
  <si>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</si>
  <si>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</si>
  <si>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</si>
  <si>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</si>
  <si>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</si>
  <si>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</si>
  <si>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</si>
  <si>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</si>
  <si>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</si>
  <si>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</si>
  <si>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</si>
  <si>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</si>
  <si>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</si>
  <si>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</si>
  <si>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</si>
  <si>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</si>
  <si>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</si>
  <si>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</si>
  <si>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</si>
  <si>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</si>
  <si>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</si>
  <si>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</si>
  <si>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</si>
  <si>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</si>
  <si>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</si>
  <si>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</si>
  <si>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</si>
  <si>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</si>
  <si>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</si>
  <si>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</si>
  <si>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</si>
  <si>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</si>
  <si>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</si>
  <si>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</si>
  <si>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</si>
  <si>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</si>
  <si>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</si>
  <si>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</si>
  <si>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</si>
  <si>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</si>
  <si>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</si>
  <si>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</si>
  <si>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</si>
  <si>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</si>
  <si>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</si>
  <si>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</si>
  <si>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</si>
  <si>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</si>
  <si>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</si>
  <si>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</si>
  <si>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</si>
  <si>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</si>
  <si>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</si>
  <si>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</si>
  <si>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</si>
  <si>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</si>
  <si>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</si>
  <si>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</si>
  <si>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</si>
  <si>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</si>
  <si>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</si>
  <si>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</si>
  <si>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</si>
  <si>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</si>
  <si>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</si>
  <si>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</si>
  <si>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</si>
  <si>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</si>
  <si>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</si>
  <si>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</si>
  <si>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</si>
  <si>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</si>
  <si>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</si>
  <si>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</si>
  <si>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</si>
  <si>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</si>
  <si>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</si>
  <si>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</si>
  <si>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</si>
  <si>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</si>
  <si>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</si>
  <si>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</si>
  <si>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</si>
  <si>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</si>
  <si>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</si>
  <si>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</si>
  <si>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</si>
  <si>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</si>
  <si>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</si>
  <si>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</si>
  <si>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</si>
  <si>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</si>
  <si>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</si>
  <si>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</si>
  <si>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</si>
  <si>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</si>
  <si>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</si>
  <si>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</si>
  <si>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</si>
  <si>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</si>
  <si>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</si>
  <si>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</si>
  <si>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</si>
  <si>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</si>
  <si>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</si>
  <si>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</si>
  <si>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</si>
  <si>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</si>
  <si>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</si>
  <si>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</si>
  <si>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</si>
  <si>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</si>
  <si>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</si>
  <si>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</si>
  <si>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</si>
  <si>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</si>
  <si>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</si>
  <si>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</si>
  <si>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</si>
  <si>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</si>
  <si>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</si>
  <si>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</si>
  <si>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</si>
  <si>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</si>
  <si>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</si>
  <si>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</si>
  <si>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</si>
  <si>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</si>
  <si>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</si>
  <si>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</si>
  <si>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</si>
  <si>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</si>
  <si>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</si>
  <si>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</si>
  <si>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</si>
  <si>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</si>
  <si>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</si>
  <si>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</si>
  <si>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</si>
  <si>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</si>
  <si>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</si>
  <si>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</si>
  <si>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</si>
  <si>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</si>
  <si>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</si>
  <si>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</si>
  <si>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</si>
  <si>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</si>
  <si>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</si>
  <si>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</si>
  <si>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</si>
  <si>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</si>
  <si>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</si>
  <si>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</si>
  <si>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</si>
  <si>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</si>
  <si>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</si>
  <si>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</si>
  <si>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</si>
  <si>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</si>
  <si>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</si>
  <si>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</si>
  <si>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</si>
  <si>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</si>
  <si>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</si>
  <si>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</si>
  <si>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</si>
  <si>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</si>
  <si>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</si>
  <si>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</si>
  <si>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</si>
  <si>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</si>
  <si>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</si>
  <si>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</si>
  <si>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</si>
  <si>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</si>
  <si>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</si>
  <si>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</si>
  <si>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</si>
  <si>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</si>
  <si>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</si>
  <si>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</si>
  <si>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</si>
  <si>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</si>
  <si>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</si>
  <si>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</si>
  <si>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</si>
  <si>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</si>
  <si>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</si>
  <si>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</si>
  <si>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</si>
  <si>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</si>
  <si>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</si>
  <si>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</si>
  <si>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</si>
  <si>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</si>
  <si>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</si>
  <si>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</si>
  <si>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</si>
  <si>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</si>
  <si>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</si>
  <si>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</si>
  <si>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</si>
  <si>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</si>
  <si>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</si>
  <si>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</si>
  <si>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</si>
  <si>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</si>
  <si>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</si>
  <si>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</si>
  <si>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</si>
  <si>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</si>
  <si>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</si>
  <si>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</si>
  <si>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</si>
  <si>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</si>
  <si>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</si>
  <si>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</si>
  <si>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</si>
  <si>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</si>
  <si>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</si>
  <si>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</si>
  <si>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</si>
  <si>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</si>
  <si>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</si>
  <si>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</si>
  <si>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</si>
  <si>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</si>
  <si>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</si>
  <si>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</si>
  <si>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</si>
  <si>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</si>
  <si>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</si>
  <si>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</si>
  <si>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</si>
  <si>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</si>
  <si>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</si>
  <si>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</si>
  <si>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</si>
  <si>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</si>
  <si>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</si>
  <si>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</si>
  <si>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</si>
  <si>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</si>
  <si>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</si>
  <si>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</si>
  <si>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</si>
  <si>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</si>
  <si>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</si>
  <si>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</si>
  <si>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</si>
  <si>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</si>
  <si>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</si>
  <si>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</si>
  <si>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</si>
  <si>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</si>
  <si>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</si>
  <si>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</si>
  <si>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</si>
  <si>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</si>
  <si>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</si>
  <si>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</si>
  <si>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</si>
  <si>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</si>
  <si>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</si>
  <si>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</si>
  <si>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</si>
  <si>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</si>
  <si>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</si>
  <si>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</si>
  <si>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</si>
  <si>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</si>
  <si>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</si>
  <si>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</si>
  <si>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</si>
  <si>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</si>
  <si>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</si>
  <si>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</si>
  <si>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</si>
  <si>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</si>
  <si>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</si>
  <si>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</si>
  <si>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</si>
  <si>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</si>
  <si>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</si>
  <si>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</si>
  <si>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</si>
  <si>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</si>
  <si>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</si>
  <si>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</si>
  <si>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</si>
  <si>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</si>
  <si>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</si>
  <si>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</si>
  <si>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</si>
  <si>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</si>
  <si>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</si>
  <si>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</si>
  <si>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</si>
  <si>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</si>
  <si>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</si>
  <si>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</si>
  <si>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</si>
  <si>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</si>
  <si>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</si>
  <si>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</si>
  <si>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</si>
  <si>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</si>
  <si>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</si>
  <si>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</si>
  <si>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</si>
  <si>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</si>
  <si>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</si>
  <si>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</si>
  <si>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</si>
  <si>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</si>
  <si>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</si>
  <si>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</si>
  <si>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</si>
  <si>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</si>
  <si>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</si>
  <si>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</si>
  <si>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</si>
  <si>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</si>
  <si>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</si>
  <si>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</si>
  <si>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</si>
  <si>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</si>
  <si>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</si>
  <si>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</si>
  <si>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</si>
  <si>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</si>
  <si>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</si>
  <si>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</si>
  <si>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</si>
  <si>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</si>
  <si>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</si>
  <si>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</si>
  <si>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</si>
  <si>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</si>
  <si>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</si>
  <si>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</si>
  <si>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</si>
  <si>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</si>
  <si>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</si>
  <si>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</si>
  <si>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</si>
  <si>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</si>
  <si>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</si>
  <si>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</si>
  <si>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</si>
  <si>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</si>
  <si>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</si>
  <si>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</si>
  <si>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</si>
  <si>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</si>
  <si>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</si>
  <si>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</si>
  <si>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</si>
  <si>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</si>
  <si>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</si>
  <si>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</si>
  <si>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</si>
  <si>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</si>
  <si>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</si>
  <si>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</si>
  <si>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</si>
  <si>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</si>
  <si>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</si>
  <si>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</si>
  <si>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</si>
  <si>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</si>
  <si>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</si>
  <si>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</si>
  <si>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</si>
  <si>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</si>
  <si>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</si>
  <si>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</si>
  <si>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</si>
  <si>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</si>
  <si>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</si>
  <si>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</si>
  <si>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</si>
  <si>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</si>
  <si>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</si>
  <si>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</si>
  <si>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</si>
  <si>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</si>
  <si>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</si>
  <si>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</si>
  <si>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</si>
  <si>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</si>
  <si>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</si>
  <si>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</si>
  <si>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</si>
  <si>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</si>
  <si>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</si>
  <si>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</si>
  <si>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</si>
  <si>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</si>
  <si>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</si>
  <si>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</si>
  <si>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</si>
  <si>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</si>
  <si>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</si>
  <si>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</si>
  <si>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</si>
  <si>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</si>
  <si>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</si>
  <si>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</si>
  <si>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</si>
  <si>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</si>
  <si>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</si>
  <si>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</si>
  <si>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</si>
  <si>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</si>
  <si>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</si>
  <si>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</si>
  <si>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</si>
  <si>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</si>
  <si>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</si>
  <si>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</si>
  <si>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</si>
  <si>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</si>
  <si>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</si>
  <si>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</si>
  <si>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</si>
  <si>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</si>
  <si>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</si>
  <si>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</si>
  <si>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</si>
  <si>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</si>
  <si>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</si>
  <si>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</si>
  <si>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</si>
  <si>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</si>
  <si>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</si>
  <si>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</si>
  <si>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</si>
  <si>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</si>
  <si>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</si>
  <si>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</si>
  <si>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</si>
  <si>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</si>
  <si>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</si>
  <si>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</si>
  <si>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</si>
  <si>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</si>
  <si>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</si>
  <si>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</si>
  <si>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</si>
  <si>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</si>
  <si>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</si>
  <si>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</si>
  <si>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</si>
  <si>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</si>
  <si>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</si>
  <si>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</si>
  <si>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</si>
  <si>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</si>
  <si>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</si>
  <si>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</si>
  <si>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</si>
  <si>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</si>
  <si>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</si>
  <si>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</si>
  <si>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</si>
  <si>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</si>
  <si>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</si>
  <si>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</si>
  <si>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</si>
  <si>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</si>
  <si>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</si>
  <si>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</si>
  <si>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</si>
  <si>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</si>
  <si>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</si>
  <si>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</si>
  <si>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</si>
  <si>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</si>
  <si>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</si>
  <si>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</si>
  <si>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</si>
  <si>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</si>
  <si>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</si>
  <si>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</si>
  <si>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</si>
  <si>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</si>
  <si>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</si>
  <si>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</si>
  <si>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</si>
  <si>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</si>
  <si>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</si>
  <si>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</si>
  <si>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</si>
  <si>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</si>
  <si>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</si>
  <si>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</si>
  <si>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</si>
  <si>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</si>
  <si>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</si>
  <si>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</si>
  <si>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</si>
  <si>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</si>
  <si>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</si>
  <si>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</si>
  <si>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</si>
  <si>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</si>
  <si>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</si>
  <si>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</si>
  <si>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</si>
  <si>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</si>
  <si>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</si>
  <si>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</si>
  <si>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</si>
  <si>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</si>
  <si>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</si>
  <si>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</si>
  <si>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</si>
  <si>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</si>
  <si>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</si>
  <si>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</si>
  <si>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</si>
  <si>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</si>
  <si>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</si>
  <si>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</si>
  <si>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</si>
  <si>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</si>
  <si>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</si>
  <si>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</si>
  <si>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</si>
  <si>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</si>
  <si>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</si>
  <si>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</si>
  <si>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</si>
  <si>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</si>
  <si>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</si>
  <si>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</si>
  <si>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</si>
  <si>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</si>
  <si>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</si>
  <si>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</si>
  <si>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</si>
  <si>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</si>
  <si>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</si>
  <si>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</si>
  <si>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</si>
  <si>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</si>
  <si>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</si>
  <si>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</si>
  <si>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</si>
  <si>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</si>
  <si>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</si>
  <si>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</si>
  <si>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</si>
  <si>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</si>
  <si>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</si>
  <si>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</si>
  <si>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</si>
  <si>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</si>
  <si>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</si>
  <si>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</si>
  <si>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</si>
  <si>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</si>
  <si>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</si>
  <si>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</si>
  <si>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</si>
  <si>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</si>
  <si>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</si>
  <si>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</si>
  <si>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</si>
  <si>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</si>
  <si>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</si>
  <si>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</si>
  <si>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</si>
  <si>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</si>
  <si>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</si>
  <si>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</si>
  <si>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</si>
  <si>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</si>
  <si>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</si>
  <si>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</si>
  <si>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</si>
  <si>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</si>
  <si>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</si>
  <si>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</si>
  <si>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</si>
  <si>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</si>
  <si>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</si>
  <si>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</si>
  <si>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</si>
  <si>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</si>
  <si>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</si>
  <si>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</si>
  <si>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</si>
  <si>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</si>
  <si>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</si>
  <si>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</si>
  <si>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</si>
  <si>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</si>
  <si>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</si>
  <si>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</si>
  <si>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</si>
  <si>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</si>
  <si>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</si>
  <si>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</si>
  <si>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</si>
  <si>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</si>
  <si>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</si>
  <si>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</si>
  <si>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</si>
  <si>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</si>
  <si>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</si>
  <si>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</si>
  <si>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</si>
  <si>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</si>
  <si>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</si>
  <si>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</si>
  <si>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</si>
  <si>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</si>
  <si>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</si>
  <si>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</si>
  <si>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</si>
  <si>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</si>
  <si>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</si>
  <si>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</si>
  <si>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</si>
  <si>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</si>
  <si>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</si>
  <si>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</si>
  <si>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</si>
  <si>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</si>
  <si>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</si>
  <si>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</si>
  <si>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</si>
  <si>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</si>
  <si>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</si>
  <si>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</si>
  <si>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</si>
  <si>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</si>
  <si>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</si>
  <si>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</si>
  <si>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</si>
  <si>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</si>
  <si>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</si>
  <si>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</si>
  <si>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</si>
  <si>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</si>
  <si>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</si>
  <si>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</si>
  <si>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</si>
  <si>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</si>
  <si>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</si>
  <si>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</si>
  <si>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</si>
  <si>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</si>
  <si>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</si>
  <si>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</si>
  <si>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</si>
  <si>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</si>
  <si>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</si>
  <si>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</si>
  <si>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</si>
  <si>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</si>
  <si>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</si>
  <si>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</si>
  <si>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</si>
  <si>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</si>
  <si>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</si>
  <si>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</si>
  <si>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</si>
  <si>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</si>
  <si>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</si>
  <si>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</si>
  <si>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</si>
  <si>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</si>
  <si>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</si>
  <si>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</si>
  <si>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</si>
  <si>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</si>
  <si>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</si>
  <si>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</si>
  <si>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</si>
  <si>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</si>
  <si>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</si>
  <si>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</si>
  <si>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</si>
  <si>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</si>
  <si>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</si>
  <si>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</si>
  <si>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</si>
  <si>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</si>
  <si>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</si>
  <si>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</si>
  <si>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</si>
  <si>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</si>
  <si>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</si>
  <si>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</si>
  <si>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</si>
  <si>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</si>
  <si>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</si>
  <si>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</si>
  <si>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</si>
  <si>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</si>
  <si>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</si>
  <si>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</si>
  <si>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</si>
  <si>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</si>
  <si>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</si>
  <si>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</si>
  <si>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</si>
  <si>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</si>
  <si>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</si>
  <si>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</si>
  <si>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</si>
  <si>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</si>
  <si>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</si>
  <si>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</si>
  <si>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</si>
  <si>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</si>
  <si>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</si>
  <si>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</si>
  <si>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</si>
  <si>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</si>
  <si>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</si>
  <si>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</si>
  <si>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</si>
  <si>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</si>
  <si>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</si>
  <si>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</si>
  <si>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</si>
  <si>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</si>
  <si>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</si>
  <si>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</si>
  <si>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</si>
  <si>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</si>
  <si>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</si>
  <si>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</si>
  <si>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</si>
  <si>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</si>
  <si>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</si>
  <si>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</si>
  <si>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</si>
  <si>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</si>
  <si>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</si>
  <si>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</si>
  <si>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</si>
  <si>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</si>
  <si>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</si>
  <si>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</si>
  <si>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</si>
  <si>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</si>
  <si>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</si>
  <si>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</si>
  <si>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</si>
  <si>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</si>
  <si>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</si>
  <si>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</si>
  <si>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</si>
  <si>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</si>
  <si>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</si>
  <si>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</si>
  <si>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</si>
  <si>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</si>
  <si>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</si>
  <si>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</si>
  <si>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</si>
  <si>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</si>
  <si>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</si>
  <si>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</si>
  <si>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</si>
  <si>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</si>
  <si>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</si>
  <si>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</si>
  <si>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</si>
  <si>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</si>
  <si>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</si>
  <si>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</si>
  <si>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</si>
  <si>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</si>
  <si>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</si>
  <si>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</si>
  <si>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</si>
  <si>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</si>
  <si>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</si>
  <si>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</si>
  <si>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</si>
  <si>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</si>
  <si>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</si>
  <si>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</si>
  <si>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</si>
  <si>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</si>
  <si>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</si>
  <si>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</si>
  <si>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</si>
  <si>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</si>
  <si>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</si>
  <si>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</si>
  <si>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</si>
  <si>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</si>
  <si>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</si>
  <si>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</si>
  <si>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</si>
  <si>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</si>
  <si>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</si>
  <si>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</si>
  <si>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</si>
  <si>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</si>
  <si>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</si>
  <si>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</si>
  <si>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</si>
  <si>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</si>
  <si>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</si>
  <si>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</si>
  <si>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</si>
  <si>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</si>
  <si>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</si>
  <si>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</si>
  <si>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</si>
  <si>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</si>
  <si>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</si>
  <si>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</si>
  <si>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</si>
  <si>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</si>
  <si>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</si>
  <si>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</si>
  <si>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</si>
  <si>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</si>
  <si>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</si>
  <si>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</si>
  <si>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</si>
  <si>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</si>
  <si>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</si>
  <si>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</si>
  <si>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</si>
  <si>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</si>
  <si>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</si>
  <si>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</si>
  <si>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</si>
  <si>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</si>
  <si>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</si>
  <si>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</si>
  <si>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</si>
  <si>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</si>
  <si>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</si>
  <si>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</si>
  <si>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</si>
  <si>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</si>
  <si>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</si>
  <si>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</si>
  <si>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</si>
  <si>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</si>
  <si>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</si>
  <si>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</si>
  <si>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</si>
  <si>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</si>
  <si>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</si>
  <si>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</si>
  <si>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</si>
  <si>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</si>
  <si>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</si>
  <si>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</si>
  <si>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</si>
  <si>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</si>
  <si>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</si>
  <si>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</si>
  <si>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</si>
  <si>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</si>
  <si>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</si>
  <si>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</si>
  <si>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</si>
  <si>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</si>
  <si>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</si>
  <si>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</si>
  <si>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</si>
  <si>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</si>
  <si>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</si>
  <si>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</si>
  <si>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</si>
  <si>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</si>
  <si>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</si>
  <si>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</si>
  <si>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</si>
  <si>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</si>
  <si>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</si>
  <si>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</si>
  <si>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</si>
  <si>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</si>
  <si>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</si>
  <si>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</si>
  <si>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</si>
  <si>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</si>
  <si>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</si>
  <si>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</si>
  <si>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</si>
  <si>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</si>
  <si>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</si>
  <si>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</si>
  <si>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</si>
  <si>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</si>
  <si>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</si>
  <si>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</si>
  <si>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</si>
  <si>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</si>
  <si>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</si>
  <si>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</si>
  <si>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</si>
  <si>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</si>
  <si>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</si>
  <si>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</si>
  <si>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</si>
  <si>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</si>
  <si>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</si>
  <si>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</si>
  <si>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</si>
  <si>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</si>
  <si>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</si>
  <si>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</si>
  <si>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</si>
  <si>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</si>
  <si>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</si>
  <si>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</si>
  <si>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</si>
  <si>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</si>
  <si>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</si>
  <si>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</si>
  <si>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</si>
  <si>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</si>
  <si>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</si>
  <si>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</si>
  <si>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</si>
  <si>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</si>
  <si>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</si>
  <si>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</si>
  <si>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</si>
  <si>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</si>
  <si>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</si>
  <si>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</si>
  <si>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</si>
  <si>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</si>
  <si>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</si>
  <si>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</si>
  <si>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</si>
  <si>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</si>
  <si>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</si>
  <si>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</si>
  <si>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</si>
  <si>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</si>
  <si>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</si>
  <si>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</si>
  <si>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</si>
  <si>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</si>
  <si>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</si>
  <si>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</si>
  <si>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</si>
  <si>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</si>
  <si>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</si>
  <si>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</si>
  <si>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</si>
  <si>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</si>
  <si>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</si>
  <si>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</si>
  <si>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</si>
  <si>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</si>
  <si>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</si>
  <si>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</si>
  <si>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</si>
  <si>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</si>
  <si>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</si>
  <si>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</si>
  <si>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</si>
  <si>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</si>
  <si>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</si>
  <si>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</si>
  <si>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</si>
  <si>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</si>
  <si>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</si>
  <si>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</si>
  <si>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</si>
  <si>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</si>
  <si>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</si>
  <si>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</si>
  <si>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</si>
  <si>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</si>
  <si>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</si>
  <si>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</si>
  <si>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</si>
  <si>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</si>
  <si>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</si>
  <si>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</si>
  <si>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</si>
  <si>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</si>
  <si>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</si>
  <si>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</si>
  <si>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</si>
  <si>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</si>
  <si>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</si>
  <si>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</si>
  <si>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</si>
  <si>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</si>
  <si>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</si>
  <si>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</si>
  <si>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</si>
  <si>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</si>
  <si>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</si>
  <si>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</si>
  <si>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</si>
  <si>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</si>
  <si>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</si>
  <si>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</si>
  <si>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</si>
  <si>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</si>
  <si>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</si>
  <si>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</si>
  <si>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</si>
  <si>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</si>
  <si>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</si>
  <si>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</si>
  <si>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</si>
  <si>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</si>
  <si>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</si>
  <si>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</si>
  <si>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</si>
  <si>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</si>
  <si>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</si>
  <si>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</si>
  <si>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</si>
  <si>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</si>
  <si>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</si>
  <si>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</si>
  <si>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</si>
  <si>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</si>
  <si>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</si>
  <si>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</si>
  <si>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</si>
  <si>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</si>
  <si>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</si>
  <si>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</si>
  <si>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</si>
  <si>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</si>
  <si>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</si>
  <si>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</si>
  <si>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</si>
  <si>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</si>
  <si>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</si>
  <si>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</si>
  <si>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</si>
  <si>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</si>
  <si>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</si>
  <si>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</si>
  <si>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</si>
  <si>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</si>
  <si>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</si>
  <si>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</si>
  <si>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</si>
  <si>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</si>
  <si>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</si>
  <si>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</si>
  <si>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</si>
  <si>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</si>
  <si>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</si>
  <si>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</si>
  <si>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</si>
  <si>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</si>
  <si>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</si>
  <si>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</si>
  <si>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</si>
  <si>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</si>
  <si>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</si>
  <si>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</si>
  <si>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</si>
  <si>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</si>
  <si>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</si>
  <si>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</si>
  <si>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</si>
  <si>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</si>
  <si>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</si>
  <si>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</si>
  <si>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</si>
  <si>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</si>
  <si>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</si>
  <si>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</si>
  <si>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</si>
  <si>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</si>
  <si>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</si>
  <si>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</si>
  <si>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</si>
  <si>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</si>
  <si>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</si>
  <si>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</si>
  <si>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</si>
  <si>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</si>
  <si>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</si>
  <si>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</si>
  <si>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</si>
  <si>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</si>
  <si>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</si>
  <si>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</si>
  <si>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</si>
  <si>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</si>
  <si>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</si>
  <si>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</si>
  <si>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</si>
  <si>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</si>
  <si>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</si>
  <si>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</si>
  <si>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</si>
  <si>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</si>
  <si>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</si>
  <si>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</si>
  <si>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</si>
  <si>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</si>
  <si>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</si>
  <si>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</si>
  <si>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</si>
  <si>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</si>
  <si>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</si>
  <si>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</si>
  <si>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</si>
  <si>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</si>
  <si>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</si>
  <si>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</si>
  <si>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</si>
  <si>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</si>
  <si>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</si>
  <si>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</si>
  <si>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</si>
  <si>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</si>
  <si>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</si>
  <si>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</si>
  <si>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</si>
  <si>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</si>
  <si>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</si>
  <si>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</si>
  <si>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</si>
  <si>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</si>
  <si>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</si>
  <si>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</si>
  <si>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</si>
  <si>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</si>
  <si>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</si>
  <si>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</si>
  <si>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</si>
  <si>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</si>
  <si>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</si>
  <si>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</si>
  <si>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</si>
  <si>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</si>
  <si>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</si>
  <si>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</si>
  <si>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</si>
  <si>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</si>
  <si>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</si>
  <si>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</si>
  <si>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</si>
  <si>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</si>
  <si>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</si>
  <si>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</si>
  <si>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</si>
  <si>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</si>
  <si>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</si>
  <si>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</si>
  <si>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</si>
  <si>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</si>
  <si>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</si>
  <si>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</si>
  <si>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</si>
  <si>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</si>
  <si>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</si>
  <si>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</si>
  <si>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</si>
  <si>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</si>
  <si>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</si>
  <si>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</si>
  <si>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</si>
  <si>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</si>
  <si>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</si>
  <si>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</si>
  <si>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</si>
  <si>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</si>
  <si>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</si>
  <si>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</si>
  <si>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</si>
  <si>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</si>
  <si>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</si>
  <si>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</si>
  <si>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</si>
  <si>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</si>
  <si>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</si>
  <si>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</si>
  <si>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</si>
  <si>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</si>
  <si>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</si>
  <si>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</si>
  <si>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</si>
  <si>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</si>
  <si>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</si>
  <si>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</si>
  <si>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</si>
  <si>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</si>
  <si>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</si>
  <si>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</si>
  <si>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</si>
  <si>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</si>
  <si>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</si>
  <si>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</si>
  <si>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</si>
  <si>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</si>
  <si>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</si>
  <si>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</si>
  <si>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</si>
  <si>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</si>
  <si>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</si>
  <si>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</si>
  <si>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</si>
  <si>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</si>
  <si>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</si>
  <si>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</si>
  <si>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</si>
  <si>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</si>
  <si>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</si>
  <si>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</si>
  <si>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</si>
  <si>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</si>
  <si>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</si>
  <si>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</si>
  <si>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</si>
  <si>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</si>
  <si>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</si>
  <si>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</si>
  <si>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</si>
  <si>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</si>
  <si>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</si>
  <si>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</si>
  <si>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</si>
  <si>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</si>
  <si>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</si>
  <si>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</si>
  <si>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</si>
  <si>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</si>
  <si>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</si>
  <si>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</si>
  <si>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</si>
  <si>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</si>
  <si>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</si>
  <si>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</si>
  <si>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</si>
  <si>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</si>
  <si>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</si>
  <si>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</si>
  <si>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</si>
  <si>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</si>
  <si>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</si>
  <si>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</si>
  <si>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</si>
  <si>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</si>
  <si>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</si>
  <si>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</si>
  <si>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</si>
  <si>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</si>
  <si>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</si>
  <si>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</si>
  <si>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</si>
  <si>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</si>
  <si>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</si>
  <si>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</si>
  <si>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</si>
  <si>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</si>
  <si>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</si>
  <si>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</si>
  <si>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</si>
  <si>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</si>
  <si>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</si>
  <si>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</si>
  <si>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</si>
  <si>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</si>
  <si>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</si>
  <si>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</si>
  <si>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</si>
  <si>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</si>
  <si>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</si>
  <si>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</si>
  <si>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</si>
  <si>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</si>
  <si>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</si>
  <si>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</si>
  <si>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</si>
  <si>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</si>
  <si>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</si>
  <si>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</si>
  <si>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</si>
  <si>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</si>
  <si>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</si>
  <si>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</si>
  <si>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</si>
  <si>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</si>
  <si>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</si>
  <si>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</si>
  <si>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</si>
  <si>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</si>
  <si>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</si>
  <si>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</si>
  <si>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</si>
  <si>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</si>
  <si>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</si>
  <si>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</si>
  <si>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</si>
  <si>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</si>
  <si>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</si>
  <si>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</si>
  <si>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</si>
  <si>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</si>
  <si>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</si>
  <si>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</si>
  <si>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</si>
  <si>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</si>
  <si>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</si>
  <si>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</si>
  <si>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</si>
  <si>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</si>
  <si>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</si>
  <si>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</si>
  <si>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</si>
  <si>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</si>
  <si>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</si>
  <si>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</si>
  <si>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</si>
  <si>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</si>
  <si>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</si>
  <si>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</si>
  <si>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</si>
  <si>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</si>
  <si>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</si>
  <si>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</si>
  <si>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</si>
  <si>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</si>
  <si>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</si>
  <si>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</si>
  <si>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</si>
  <si>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</si>
  <si>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</si>
  <si>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</si>
  <si>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</si>
  <si>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</si>
  <si>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</si>
  <si>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</si>
  <si>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</si>
  <si>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</si>
  <si>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</si>
  <si>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</si>
  <si>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</si>
  <si>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</si>
  <si>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</si>
  <si>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</si>
  <si>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</si>
  <si>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</si>
  <si>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</si>
  <si>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</si>
  <si>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</si>
  <si>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</si>
  <si>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</si>
  <si>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</si>
  <si>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</si>
  <si>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</si>
  <si>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</si>
  <si>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</si>
  <si>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</si>
  <si>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</si>
  <si>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</si>
  <si>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</si>
  <si>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</si>
  <si>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</si>
  <si>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</si>
  <si>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</si>
  <si>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</si>
  <si>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</si>
  <si>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</si>
  <si>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</si>
  <si>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</si>
  <si>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</si>
  <si>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</si>
  <si>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</si>
  <si>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</si>
  <si>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</si>
  <si>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</si>
  <si>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</si>
  <si>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</si>
  <si>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</si>
  <si>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</si>
  <si>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</si>
  <si>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</si>
  <si>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</si>
  <si>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</si>
  <si>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</si>
  <si>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</si>
  <si>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</si>
  <si>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</si>
  <si>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</si>
  <si>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</si>
  <si>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</si>
  <si>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</si>
  <si>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</si>
  <si>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</si>
  <si>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</si>
  <si>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</si>
  <si>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</si>
  <si>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</si>
  <si>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</si>
  <si>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</si>
  <si>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</si>
  <si>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</si>
  <si>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</si>
  <si>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</si>
  <si>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</si>
  <si>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</si>
  <si>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</si>
  <si>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</si>
  <si>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</si>
  <si>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</si>
  <si>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</si>
  <si>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</si>
  <si>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</si>
  <si>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</si>
  <si>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</si>
  <si>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</si>
  <si>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</si>
  <si>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</si>
  <si>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</si>
  <si>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</si>
  <si>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</si>
  <si>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</si>
  <si>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</si>
  <si>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</si>
  <si>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</si>
  <si>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</si>
  <si>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</si>
  <si>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</si>
  <si>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</si>
  <si>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</si>
  <si>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</si>
  <si>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</si>
  <si>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</si>
  <si>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</si>
  <si>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</si>
  <si>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</si>
  <si>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</si>
  <si>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</si>
  <si>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</si>
  <si>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</si>
  <si>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</si>
  <si>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</si>
  <si>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</si>
  <si>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</si>
  <si>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</si>
  <si>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</si>
  <si>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</si>
  <si>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</si>
  <si>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</si>
  <si>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</si>
  <si>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</si>
  <si>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</si>
  <si>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</si>
  <si>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</si>
  <si>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</si>
  <si>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</si>
  <si>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</si>
  <si>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</si>
  <si>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</si>
  <si>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</si>
  <si>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</si>
  <si>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</si>
  <si>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</si>
  <si>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</si>
  <si>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</si>
  <si>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</si>
  <si>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</si>
  <si>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</si>
  <si>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</si>
  <si>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</si>
  <si>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</si>
  <si>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</si>
  <si>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</si>
  <si>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</si>
  <si>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</si>
  <si>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</si>
  <si>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</si>
  <si>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</si>
  <si>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</si>
  <si>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</si>
  <si>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</si>
  <si>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</si>
  <si>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</si>
  <si>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</si>
  <si>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</si>
  <si>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</si>
  <si>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</si>
  <si>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</si>
  <si>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</si>
  <si>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</si>
  <si>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</si>
  <si>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</si>
  <si>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</si>
  <si>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</si>
  <si>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</si>
  <si>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</si>
  <si>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</si>
  <si>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</si>
  <si>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</si>
  <si>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</si>
  <si>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</si>
  <si>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</si>
  <si>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</si>
  <si>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</si>
  <si>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</si>
  <si>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</si>
  <si>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</si>
  <si>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</si>
  <si>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</si>
  <si>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</si>
  <si>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</si>
  <si>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</si>
  <si>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</si>
  <si>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</si>
  <si>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</si>
  <si>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</si>
  <si>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</si>
  <si>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</si>
  <si>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</si>
  <si>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</si>
  <si>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</si>
  <si>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</si>
  <si>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</si>
  <si>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</si>
  <si>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</si>
  <si>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</si>
  <si>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</si>
  <si>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</si>
  <si>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</si>
  <si>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</si>
  <si>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</si>
  <si>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</si>
  <si>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</si>
  <si>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</si>
  <si>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</si>
  <si>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</si>
  <si>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</si>
  <si>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</si>
  <si>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</si>
  <si>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</si>
  <si>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</si>
  <si>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</si>
  <si>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</si>
  <si>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</si>
  <si>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</si>
  <si>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</si>
  <si>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</si>
  <si>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</si>
  <si>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</si>
  <si>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</si>
  <si>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</si>
  <si>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</si>
  <si>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</si>
  <si>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</si>
  <si>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</si>
  <si>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</si>
  <si>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</si>
  <si>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</si>
  <si>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</si>
  <si>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</si>
  <si>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</si>
  <si>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</si>
  <si>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</si>
  <si>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</si>
  <si>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</si>
  <si>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</si>
  <si>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</si>
  <si>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</si>
  <si>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</si>
  <si>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</si>
  <si>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</si>
  <si>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</si>
  <si>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</si>
  <si>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</si>
  <si>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</si>
  <si>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</si>
  <si>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</si>
  <si>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</si>
  <si>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</si>
  <si>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</si>
  <si>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</si>
  <si>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</si>
  <si>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</si>
  <si>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</si>
  <si>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</si>
  <si>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</si>
  <si>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</si>
  <si>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</si>
  <si>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</si>
  <si>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</si>
  <si>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</si>
  <si>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</si>
  <si>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</si>
  <si>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</si>
  <si>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</si>
  <si>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</si>
  <si>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</si>
  <si>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</si>
  <si>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</si>
  <si>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</si>
  <si>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</si>
  <si>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</si>
  <si>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</si>
  <si>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</si>
  <si>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</si>
  <si>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</si>
  <si>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</si>
  <si>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</si>
  <si>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</si>
  <si>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</si>
  <si>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</si>
  <si>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</si>
  <si>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</si>
  <si>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</si>
  <si>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</si>
  <si>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</si>
  <si>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</si>
  <si>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</si>
  <si>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</si>
  <si>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</si>
  <si>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</si>
  <si>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</si>
  <si>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</si>
  <si>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</si>
  <si>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</si>
  <si>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</si>
  <si>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</si>
  <si>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</si>
  <si>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</si>
  <si>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</si>
  <si>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</si>
  <si>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</si>
  <si>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</si>
  <si>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</si>
  <si>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</si>
  <si>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</si>
  <si>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</si>
  <si>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</si>
  <si>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</si>
  <si>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</si>
  <si>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</si>
  <si>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</si>
  <si>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</si>
  <si>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</si>
  <si>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</si>
  <si>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</si>
  <si>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</si>
  <si>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</si>
  <si>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</si>
  <si>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</si>
  <si>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</si>
  <si>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</si>
  <si>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</si>
  <si>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</si>
  <si>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</si>
  <si>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</si>
  <si>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</si>
  <si>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</si>
  <si>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</si>
  <si>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</si>
  <si>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</si>
  <si>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</si>
  <si>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</si>
  <si>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</si>
  <si>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</si>
  <si>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</si>
  <si>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</si>
  <si>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</si>
  <si>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</si>
  <si>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</si>
  <si>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</si>
  <si>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</si>
  <si>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</si>
  <si>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</si>
  <si>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</si>
  <si>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</si>
  <si>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</si>
  <si>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</si>
  <si>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</si>
  <si>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</si>
  <si>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</si>
  <si>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</si>
  <si>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</si>
  <si>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</si>
  <si>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</si>
  <si>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</si>
  <si>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</si>
  <si>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</si>
  <si>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</si>
  <si>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</si>
  <si>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</si>
  <si>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</si>
  <si>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</si>
  <si>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</si>
  <si>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</si>
  <si>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</si>
  <si>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</si>
  <si>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</si>
  <si>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</si>
  <si>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</si>
  <si>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</si>
  <si>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</si>
  <si>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</si>
  <si>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</si>
  <si>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</si>
  <si>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</si>
  <si>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</si>
  <si>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</si>
  <si>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</si>
  <si>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</si>
  <si>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</si>
  <si>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</si>
  <si>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</si>
  <si>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</si>
  <si>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</si>
  <si>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</si>
  <si>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</si>
  <si>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</si>
  <si>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</si>
  <si>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</si>
  <si>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</si>
  <si>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</si>
  <si>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</si>
  <si>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</si>
  <si>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</si>
  <si>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</si>
  <si>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</si>
  <si>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</si>
  <si>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</si>
  <si>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</si>
  <si>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</si>
  <si>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</si>
  <si>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</si>
  <si>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</si>
  <si>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</si>
  <si>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</si>
  <si>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</si>
  <si>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</si>
  <si>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</si>
  <si>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</si>
  <si>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</si>
  <si>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</si>
  <si>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</si>
  <si>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</si>
  <si>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</si>
  <si>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</si>
  <si>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</si>
  <si>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</si>
  <si>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</si>
  <si>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</si>
  <si>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</si>
  <si>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</si>
  <si>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</si>
  <si>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</si>
  <si>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</si>
  <si>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</si>
  <si>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</si>
  <si>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</si>
  <si>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</si>
  <si>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</si>
  <si>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</si>
  <si>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</si>
  <si>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</si>
  <si>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</si>
  <si>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</si>
  <si>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</si>
  <si>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</si>
  <si>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</si>
  <si>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</si>
  <si>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</si>
  <si>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</si>
  <si>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</si>
  <si>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</si>
  <si>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</si>
  <si>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</si>
  <si>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</si>
  <si>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</si>
  <si>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</si>
  <si>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</si>
  <si>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</si>
  <si>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</si>
  <si>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</si>
  <si>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</si>
  <si>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</si>
  <si>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</si>
  <si>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</si>
  <si>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</si>
  <si>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</si>
  <si>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</si>
  <si>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</si>
  <si>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</si>
  <si>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</si>
  <si>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</si>
  <si>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</si>
  <si>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</si>
  <si>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</si>
  <si>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</si>
  <si>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</si>
  <si>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</si>
  <si>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</si>
  <si>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</si>
  <si>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</si>
  <si>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</si>
  <si>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</si>
  <si>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</si>
  <si>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</si>
  <si>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</si>
  <si>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</si>
  <si>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</si>
  <si>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</si>
  <si>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</si>
  <si>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</si>
  <si>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</si>
  <si>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</si>
  <si>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</si>
  <si>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</si>
  <si>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</si>
  <si>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</si>
  <si>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</si>
  <si>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</si>
  <si>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</si>
  <si>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</si>
  <si>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</si>
  <si>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</si>
  <si>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</si>
  <si>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</si>
  <si>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</si>
  <si>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</si>
  <si>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</si>
  <si>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</si>
  <si>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</si>
  <si>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</si>
  <si>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</si>
  <si>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</si>
  <si>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</si>
  <si>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</si>
  <si>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</si>
  <si>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</si>
  <si>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</si>
  <si>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</si>
  <si>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</si>
  <si>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</si>
  <si>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</si>
  <si>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</si>
  <si>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</si>
  <si>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</si>
  <si>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</si>
  <si>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</si>
  <si>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</si>
  <si>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</si>
  <si>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</si>
  <si>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</si>
  <si>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</si>
  <si>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</si>
  <si>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</si>
  <si>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</si>
  <si>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</si>
  <si>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</si>
  <si>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</si>
  <si>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</si>
  <si>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</si>
  <si>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</si>
  <si>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</si>
  <si>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</si>
  <si>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</si>
  <si>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</si>
  <si>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</si>
  <si>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</si>
  <si>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</si>
  <si>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</si>
  <si>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</si>
  <si>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</si>
  <si>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</si>
  <si>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</si>
  <si>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</si>
  <si>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</si>
  <si>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</si>
  <si>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</si>
  <si>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</si>
  <si>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</si>
  <si>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</si>
  <si>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</si>
  <si>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</si>
  <si>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</si>
  <si>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</si>
  <si>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</si>
  <si>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</si>
  <si>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</si>
  <si>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</si>
  <si>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</si>
  <si>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</si>
  <si>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</si>
  <si>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</si>
  <si>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</si>
  <si>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</si>
  <si>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</si>
  <si>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</si>
  <si>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</si>
  <si>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</si>
  <si>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</si>
  <si>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</si>
  <si>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</si>
  <si>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</si>
  <si>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</si>
  <si>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</si>
  <si>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</si>
  <si>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</si>
  <si>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</si>
  <si>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</si>
  <si>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</si>
  <si>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</si>
  <si>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</si>
  <si>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</si>
  <si>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</si>
  <si>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</si>
  <si>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</si>
  <si>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</si>
  <si>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</si>
  <si>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</si>
  <si>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</si>
  <si>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</si>
  <si>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</si>
  <si>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</si>
  <si>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</si>
  <si>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</si>
  <si>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</si>
  <si>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</si>
  <si>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</si>
  <si>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</si>
  <si>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</si>
  <si>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</si>
  <si>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</si>
  <si>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</si>
  <si>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</si>
  <si>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</si>
  <si>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</si>
  <si>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</si>
  <si>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</si>
  <si>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</si>
  <si>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</si>
  <si>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</si>
  <si>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</si>
  <si>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</si>
  <si>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</si>
  <si>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</si>
  <si>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</si>
  <si>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</si>
  <si>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</si>
  <si>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</si>
  <si>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</si>
  <si>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</si>
  <si>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</si>
  <si>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</si>
  <si>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</si>
  <si>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</si>
  <si>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</si>
  <si>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</si>
  <si>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</si>
  <si>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</si>
  <si>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</si>
  <si>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</si>
  <si>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</si>
  <si>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</si>
  <si>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</si>
  <si>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</si>
  <si>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</si>
  <si>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</si>
  <si>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</si>
  <si>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</si>
  <si>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</si>
  <si>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</si>
  <si>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</si>
  <si>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</si>
  <si>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</si>
  <si>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</si>
  <si>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</si>
  <si>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</si>
  <si>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</si>
  <si>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</si>
  <si>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</si>
  <si>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</si>
  <si>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</si>
  <si>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</si>
  <si>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</si>
  <si>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</si>
  <si>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</si>
  <si>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</si>
  <si>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</si>
  <si>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</si>
  <si>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</si>
  <si>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</si>
  <si>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</si>
  <si>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</si>
  <si>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</si>
  <si>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</si>
  <si>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</si>
  <si>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</si>
  <si>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</si>
  <si>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</si>
  <si>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</si>
  <si>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</si>
  <si>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</si>
  <si>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</si>
  <si>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</si>
  <si>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</si>
  <si>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</si>
  <si>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</si>
  <si>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</si>
  <si>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</si>
  <si>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</si>
  <si>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</si>
  <si>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</si>
  <si>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</si>
  <si>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</si>
  <si>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</si>
  <si>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</si>
  <si>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</si>
  <si>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</si>
  <si>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</si>
  <si>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</si>
  <si>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</si>
  <si>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</si>
  <si>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</si>
  <si>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</si>
  <si>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</si>
  <si>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</si>
  <si>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</si>
  <si>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</si>
  <si>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</si>
  <si>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</si>
  <si>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</si>
  <si>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</si>
  <si>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</si>
  <si>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</si>
  <si>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</si>
  <si>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</si>
  <si>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</si>
  <si>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</si>
  <si>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</si>
  <si>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</si>
  <si>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</si>
  <si>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</si>
  <si>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</si>
  <si>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</si>
  <si>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</si>
  <si>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</si>
  <si>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</si>
  <si>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</si>
  <si>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</si>
  <si>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</si>
  <si>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</si>
  <si>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</si>
  <si>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</si>
  <si>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</si>
  <si>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</si>
  <si>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</si>
  <si>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</si>
  <si>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</si>
  <si>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</si>
  <si>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</si>
  <si>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</si>
  <si>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</si>
  <si>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</si>
  <si>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</si>
  <si>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</si>
  <si>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</si>
  <si>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</si>
  <si>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</si>
  <si>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</si>
  <si>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</si>
  <si>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</si>
  <si>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</si>
  <si>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</si>
  <si>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</si>
  <si>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</si>
  <si>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</si>
  <si>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</si>
  <si>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</si>
  <si>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</si>
  <si>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</si>
  <si>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</si>
  <si>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</si>
  <si>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</si>
  <si>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</si>
  <si>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</si>
  <si>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</si>
  <si>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</si>
  <si>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</si>
  <si>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</si>
  <si>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</si>
  <si>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</si>
  <si>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</si>
  <si>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</si>
  <si>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</si>
  <si>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</si>
  <si>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</si>
  <si>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</si>
  <si>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</si>
  <si>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</si>
  <si>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</si>
  <si>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</si>
  <si>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</si>
  <si>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</si>
  <si>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</si>
  <si>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</si>
  <si>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</si>
  <si>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</si>
  <si>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</si>
  <si>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</si>
  <si>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</si>
  <si>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</si>
  <si>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</si>
  <si>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</si>
  <si>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</si>
  <si>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</si>
  <si>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</si>
  <si>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</si>
  <si>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</si>
  <si>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</si>
  <si>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</si>
  <si>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</si>
  <si>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</si>
  <si>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</si>
  <si>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</si>
  <si>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</si>
  <si>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</si>
  <si>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</si>
  <si>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</si>
  <si>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</si>
  <si>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</si>
  <si>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</si>
  <si>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</si>
  <si>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</si>
  <si>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</si>
  <si>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</si>
  <si>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</si>
  <si>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</si>
  <si>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</si>
  <si>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</si>
  <si>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</si>
  <si>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</si>
  <si>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</si>
  <si>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</si>
  <si>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</si>
  <si>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</si>
  <si>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</si>
  <si>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</si>
  <si>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</si>
  <si>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</si>
  <si>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</si>
  <si>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</si>
  <si>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</si>
  <si>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</si>
  <si>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</si>
  <si>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</si>
  <si>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</si>
  <si>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</si>
  <si>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</si>
  <si>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</si>
  <si>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</si>
  <si>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</si>
  <si>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</si>
  <si>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</si>
  <si>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</si>
  <si>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</si>
  <si>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</si>
  <si>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</si>
  <si>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</si>
  <si>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</si>
  <si>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</si>
  <si>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</si>
  <si>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</si>
  <si>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</si>
  <si>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</si>
  <si>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</si>
  <si>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</si>
  <si>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</si>
  <si>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</si>
  <si>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</si>
  <si>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</si>
  <si>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</si>
  <si>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</si>
  <si>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</si>
  <si>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</si>
  <si>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</si>
  <si>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</si>
  <si>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</si>
  <si>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</si>
  <si>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</si>
  <si>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</si>
  <si>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</si>
  <si>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</si>
  <si>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</si>
  <si>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</si>
  <si>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</si>
  <si>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</si>
  <si>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</si>
  <si>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</si>
  <si>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</si>
  <si>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</si>
  <si>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</si>
  <si>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</si>
  <si>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</si>
  <si>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</si>
  <si>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</si>
  <si>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</si>
  <si>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</si>
  <si>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</si>
  <si>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</si>
  <si>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</si>
  <si>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</si>
  <si>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</si>
  <si>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</si>
  <si>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</si>
  <si>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</si>
  <si>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</si>
  <si>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</si>
  <si>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</si>
  <si>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</si>
  <si>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</si>
  <si>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</si>
  <si>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</si>
  <si>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</si>
  <si>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</si>
  <si>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</si>
  <si>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</si>
  <si>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</si>
  <si>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</si>
  <si>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</si>
  <si>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</si>
  <si>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</si>
  <si>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</si>
  <si>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</si>
  <si>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</si>
  <si>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</si>
  <si>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</si>
  <si>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</si>
  <si>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</si>
  <si>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</si>
  <si>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</si>
  <si>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</si>
  <si>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</si>
  <si>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</si>
  <si>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</si>
  <si>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</si>
  <si>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</si>
  <si>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</si>
  <si>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</si>
  <si>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</si>
  <si>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</si>
  <si>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</si>
  <si>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</si>
  <si>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</si>
  <si>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</si>
  <si>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</si>
  <si>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</si>
  <si>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</si>
  <si>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</si>
  <si>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</si>
  <si>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</si>
  <si>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</si>
  <si>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</si>
  <si>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</si>
  <si>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</si>
  <si>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</si>
  <si>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</si>
  <si>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</si>
  <si>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</si>
  <si>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</si>
  <si>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</si>
  <si>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</si>
  <si>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</si>
  <si>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</si>
  <si>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</si>
  <si>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</si>
  <si>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</si>
  <si>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</si>
  <si>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</si>
  <si>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</si>
  <si>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</si>
  <si>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</si>
  <si>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</si>
  <si>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</si>
  <si>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</si>
  <si>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</si>
  <si>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</si>
  <si>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</si>
  <si>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</si>
  <si>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</si>
  <si>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</si>
  <si>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</si>
  <si>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</si>
  <si>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</si>
  <si>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</si>
  <si>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</si>
  <si>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</si>
  <si>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</si>
  <si>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</si>
  <si>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</si>
  <si>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</si>
  <si>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</si>
  <si>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</si>
  <si>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</si>
  <si>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</si>
  <si>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</si>
  <si>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</si>
  <si>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</si>
  <si>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</si>
  <si>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</si>
  <si>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</si>
  <si>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</si>
  <si>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</si>
  <si>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</si>
  <si>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</si>
  <si>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</si>
  <si>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</si>
  <si>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</si>
  <si>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</si>
  <si>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</si>
  <si>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</si>
  <si>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</si>
  <si>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</si>
  <si>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</si>
  <si>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</si>
  <si>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</si>
  <si>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</si>
  <si>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</si>
  <si>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</si>
  <si>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</si>
  <si>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</si>
  <si>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</si>
  <si>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</si>
  <si>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</si>
  <si>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</si>
  <si>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</si>
  <si>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</si>
  <si>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</si>
  <si>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</si>
  <si>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</si>
  <si>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</si>
  <si>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</si>
  <si>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</si>
  <si>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</si>
  <si>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</si>
  <si>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</si>
  <si>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</si>
  <si>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</si>
  <si>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</si>
  <si>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</si>
  <si>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</si>
  <si>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</si>
  <si>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</si>
  <si>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</si>
  <si>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</si>
  <si>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</si>
  <si>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</si>
  <si>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</si>
  <si>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</si>
  <si>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</si>
  <si>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</si>
  <si>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</si>
  <si>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</si>
  <si>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</si>
  <si>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</si>
  <si>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</si>
  <si>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</si>
  <si>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</si>
  <si>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</si>
  <si>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</si>
  <si>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</si>
  <si>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</si>
  <si>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</si>
  <si>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</si>
  <si>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</si>
  <si>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</si>
  <si>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</si>
  <si>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</si>
  <si>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</si>
  <si>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</si>
  <si>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</si>
  <si>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</si>
  <si>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</si>
  <si>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</si>
  <si>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</si>
  <si>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</si>
  <si>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</si>
  <si>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</si>
  <si>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</si>
  <si>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</si>
  <si>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</si>
  <si>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</si>
  <si>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</si>
  <si>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</si>
  <si>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</si>
  <si>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</si>
  <si>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</si>
  <si>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</si>
  <si>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</si>
  <si>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</si>
  <si>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</si>
  <si>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</si>
  <si>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</si>
  <si>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</si>
  <si>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</si>
  <si>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</si>
  <si>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</si>
  <si>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</si>
  <si>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</si>
  <si>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</si>
  <si>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</si>
  <si>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</si>
  <si>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</si>
  <si>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</si>
  <si>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</si>
  <si>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</si>
  <si>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</si>
  <si>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</si>
  <si>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</si>
  <si>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</si>
  <si>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</si>
  <si>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</si>
  <si>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</si>
  <si>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</si>
  <si>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</si>
  <si>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</si>
  <si>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</si>
  <si>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</si>
  <si>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</si>
  <si>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</si>
  <si>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</si>
  <si>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</si>
  <si>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</si>
  <si>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</si>
  <si>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</si>
  <si>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</si>
  <si>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</si>
  <si>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</si>
  <si>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</si>
  <si>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</si>
  <si>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</si>
  <si>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</si>
  <si>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</si>
  <si>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</si>
  <si>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</si>
  <si>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</si>
  <si>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</si>
  <si>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</si>
  <si>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</si>
  <si>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</si>
  <si>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</si>
  <si>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</si>
  <si>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</si>
  <si>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</si>
  <si>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</si>
  <si>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</si>
  <si>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</si>
  <si>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</si>
  <si>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</si>
  <si>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</si>
  <si>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</si>
  <si>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</si>
  <si>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</si>
  <si>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</si>
  <si>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</si>
  <si>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</si>
  <si>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</si>
  <si>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</si>
  <si>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</si>
  <si>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</si>
  <si>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</si>
  <si>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</si>
  <si>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</si>
  <si>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</si>
  <si>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</si>
  <si>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</si>
  <si>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</si>
  <si>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</si>
  <si>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</si>
  <si>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</si>
  <si>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</si>
  <si>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</si>
  <si>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</si>
  <si>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</si>
  <si>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</si>
  <si>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</si>
  <si>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</si>
  <si>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</si>
  <si>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</si>
  <si>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</si>
  <si>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</si>
  <si>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</si>
  <si>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</si>
  <si>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</si>
  <si>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</si>
  <si>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</si>
  <si>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</si>
  <si>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</si>
  <si>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</si>
  <si>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</si>
  <si>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</si>
  <si>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</si>
  <si>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</si>
  <si>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</si>
  <si>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</si>
  <si>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</si>
  <si>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</si>
  <si>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</si>
  <si>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</si>
  <si>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</si>
  <si>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</si>
  <si>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</si>
  <si>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</si>
  <si>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</si>
  <si>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</si>
  <si>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</si>
  <si>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</si>
  <si>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</si>
  <si>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</si>
  <si>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</si>
  <si>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</si>
  <si>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</si>
  <si>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</si>
  <si>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</si>
  <si>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</si>
  <si>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</si>
  <si>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</si>
  <si>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</si>
  <si>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</si>
  <si>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</si>
  <si>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</si>
  <si>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</si>
  <si>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</si>
  <si>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</si>
  <si>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</si>
  <si>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</si>
  <si>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</si>
  <si>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</si>
  <si>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</si>
  <si>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</si>
  <si>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</si>
  <si>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</si>
  <si>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</si>
  <si>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</si>
  <si>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</si>
  <si>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</si>
  <si>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</si>
  <si>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</si>
  <si>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</si>
  <si>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</si>
  <si>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</si>
  <si>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</si>
  <si>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</si>
  <si>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</si>
  <si>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</si>
  <si>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</si>
  <si>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</si>
  <si>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</si>
  <si>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</si>
  <si>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</si>
  <si>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</si>
  <si>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</si>
  <si>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</si>
  <si>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</si>
  <si>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</si>
  <si>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</si>
  <si>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</si>
  <si>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</si>
  <si>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</si>
  <si>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</si>
  <si>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</si>
  <si>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</si>
  <si>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</si>
  <si>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</si>
  <si>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</si>
  <si>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</si>
  <si>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</si>
  <si>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</si>
  <si>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</si>
  <si>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</si>
  <si>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</si>
  <si>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</si>
  <si>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</si>
  <si>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</si>
  <si>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</si>
  <si>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</si>
  <si>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</si>
  <si>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</si>
  <si>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</si>
  <si>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</si>
  <si>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</si>
  <si>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</si>
  <si>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</si>
  <si>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</si>
  <si>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</si>
  <si>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</si>
  <si>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</si>
  <si>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</si>
  <si>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</si>
  <si>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</si>
  <si>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</si>
  <si>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</si>
  <si>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</si>
  <si>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</si>
  <si>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</si>
  <si>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</si>
  <si>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</si>
  <si>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</si>
  <si>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</si>
  <si>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</si>
  <si>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</si>
  <si>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</si>
  <si>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</si>
  <si>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</si>
  <si>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</si>
  <si>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</si>
  <si>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</si>
  <si>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</si>
  <si>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</si>
  <si>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</si>
  <si>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</si>
  <si>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</si>
  <si>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</si>
  <si>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</si>
  <si>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</si>
  <si>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</si>
  <si>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</si>
  <si>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</si>
  <si>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</si>
  <si>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</si>
  <si>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</si>
  <si>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</si>
  <si>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</si>
  <si>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</si>
  <si>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</si>
  <si>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</si>
  <si>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</si>
  <si>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</si>
  <si>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</si>
  <si>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</si>
  <si>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</si>
  <si>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</si>
  <si>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</si>
  <si>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</si>
  <si>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</si>
  <si>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</si>
  <si>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</si>
  <si>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</si>
  <si>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</si>
  <si>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</si>
  <si>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</si>
  <si>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</si>
  <si>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</si>
  <si>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</si>
  <si>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</si>
  <si>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</si>
  <si>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</si>
  <si>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</si>
  <si>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</si>
  <si>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</si>
  <si>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</si>
  <si>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</si>
  <si>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</si>
  <si>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</si>
  <si>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</si>
  <si>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</si>
  <si>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</si>
  <si>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</si>
  <si>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</si>
  <si>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</si>
  <si>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</si>
  <si>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</si>
  <si>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</si>
  <si>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</si>
  <si>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</si>
  <si>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</si>
  <si>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</si>
  <si>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</si>
  <si>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</si>
  <si>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</si>
  <si>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</si>
  <si>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</si>
  <si>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</si>
  <si>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</si>
  <si>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</si>
  <si>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</si>
  <si>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</si>
  <si>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</si>
  <si>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</si>
  <si>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</si>
  <si>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</si>
  <si>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</si>
  <si>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</si>
  <si>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</si>
  <si>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</si>
  <si>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</si>
  <si>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</si>
  <si>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</si>
  <si>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</si>
  <si>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</si>
  <si>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</si>
  <si>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</si>
  <si>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</si>
  <si>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</si>
  <si>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</si>
  <si>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</si>
  <si>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</si>
  <si>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</si>
  <si>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</si>
  <si>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</si>
  <si>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</si>
  <si>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</si>
  <si>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</si>
  <si>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</si>
  <si>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</si>
  <si>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</si>
  <si>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</si>
  <si>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</si>
  <si>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</si>
  <si>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</si>
  <si>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</si>
  <si>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</si>
  <si>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</si>
  <si>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</si>
  <si>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</si>
  <si>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</si>
  <si>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</si>
  <si>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</si>
  <si>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</si>
  <si>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</si>
  <si>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</si>
  <si>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</si>
  <si>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</si>
  <si>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</si>
  <si>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</si>
  <si>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</si>
  <si>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</si>
  <si>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</si>
  <si>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</si>
  <si>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</si>
  <si>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</si>
  <si>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</si>
  <si>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</si>
  <si>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</si>
  <si>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</si>
  <si>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</si>
  <si>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</si>
  <si>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</si>
  <si>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</si>
  <si>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</si>
  <si>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</si>
  <si>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</si>
  <si>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</si>
  <si>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</si>
  <si>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</si>
  <si>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</si>
  <si>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</si>
  <si>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</si>
  <si>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</si>
  <si>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</si>
  <si>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</si>
  <si>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</si>
  <si>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</si>
  <si>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</si>
  <si>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</si>
  <si>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</si>
  <si>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</si>
  <si>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</si>
  <si>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</si>
  <si>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</si>
  <si>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</si>
  <si>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</si>
  <si>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</si>
  <si>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</si>
  <si>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</si>
  <si>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</si>
  <si>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</si>
  <si>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</si>
  <si>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</si>
  <si>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</si>
  <si>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</si>
  <si>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</si>
  <si>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</si>
  <si>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</si>
  <si>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</si>
  <si>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</si>
  <si>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</si>
  <si>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</si>
  <si>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</si>
  <si>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</si>
  <si>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</si>
  <si>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</si>
  <si>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</si>
  <si>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</si>
  <si>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</si>
  <si>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</si>
  <si>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</si>
  <si>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</si>
  <si>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</si>
  <si>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</si>
  <si>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</si>
  <si>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</si>
  <si>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</si>
  <si>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</si>
  <si>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</si>
  <si>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</si>
  <si>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</si>
  <si>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</si>
  <si>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</si>
  <si>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</si>
  <si>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</si>
  <si>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</si>
  <si>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</si>
  <si>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</si>
  <si>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</si>
  <si>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</si>
  <si>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</si>
  <si>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</si>
  <si>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</si>
  <si>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</si>
  <si>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</si>
  <si>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</si>
  <si>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</si>
  <si>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</si>
  <si>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</si>
  <si>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</si>
  <si>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</si>
  <si>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</si>
  <si>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</si>
  <si>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</si>
  <si>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</si>
  <si>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</si>
  <si>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</si>
  <si>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</si>
  <si>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</si>
  <si>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</si>
  <si>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</si>
  <si>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</si>
  <si>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</si>
  <si>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</si>
  <si>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</si>
  <si>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</si>
  <si>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</si>
  <si>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</si>
  <si>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</si>
  <si>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</si>
  <si>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</si>
  <si>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</si>
  <si>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</si>
  <si>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</si>
  <si>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</si>
  <si>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</si>
  <si>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</si>
  <si>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</si>
  <si>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</si>
  <si>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</si>
  <si>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</si>
  <si>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</si>
  <si>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</si>
  <si>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</si>
  <si>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</si>
  <si>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</si>
  <si>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</si>
  <si>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</si>
  <si>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</si>
  <si>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</si>
  <si>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</si>
  <si>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</si>
  <si>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</si>
  <si>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</si>
  <si>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</si>
  <si>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</si>
  <si>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</si>
  <si>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</si>
  <si>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</si>
  <si>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</si>
  <si>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</si>
  <si>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</si>
  <si>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</si>
  <si>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</si>
  <si>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</si>
  <si>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</si>
  <si>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</si>
  <si>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</si>
  <si>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</si>
  <si>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</si>
  <si>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</si>
  <si>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</si>
  <si>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</si>
  <si>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</si>
  <si>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</si>
  <si>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</si>
  <si>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</si>
  <si>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</si>
  <si>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</si>
  <si>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</si>
  <si>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</si>
  <si>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</si>
  <si>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</si>
  <si>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</si>
  <si>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</si>
  <si>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</si>
  <si>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</si>
  <si>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</si>
  <si>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</si>
  <si>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</si>
  <si>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</si>
  <si>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</si>
  <si>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</si>
  <si>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</si>
  <si>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</si>
  <si>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</si>
  <si>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</si>
  <si>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</si>
  <si>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</si>
  <si>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</si>
  <si>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</si>
  <si>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</si>
  <si>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</si>
  <si>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</si>
  <si>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</si>
  <si>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</si>
  <si>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</si>
  <si>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</si>
  <si>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</si>
  <si>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</si>
  <si>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</si>
  <si>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</si>
  <si>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</si>
  <si>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</si>
  <si>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</si>
  <si>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</si>
  <si>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</si>
  <si>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</si>
  <si>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</si>
  <si>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</si>
  <si>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</si>
  <si>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</si>
  <si>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</si>
  <si>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</si>
  <si>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</si>
  <si>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</si>
  <si>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</si>
  <si>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</si>
  <si>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</si>
  <si>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</si>
  <si>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</si>
  <si>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</si>
  <si>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</si>
  <si>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</si>
  <si>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</si>
  <si>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</si>
  <si>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</si>
  <si>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</si>
  <si>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</si>
  <si>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</si>
  <si>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</si>
  <si>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</si>
  <si>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</si>
  <si>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</si>
  <si>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</si>
  <si>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</si>
  <si>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</si>
  <si>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</si>
  <si>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</si>
  <si>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</si>
  <si>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</si>
  <si>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</si>
  <si>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</si>
  <si>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</si>
  <si>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</si>
  <si>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</si>
  <si>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</si>
  <si>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</si>
  <si>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</si>
  <si>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</si>
  <si>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</si>
  <si>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</si>
  <si>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</si>
  <si>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</si>
  <si>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</si>
  <si>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</si>
  <si>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</si>
  <si>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</si>
  <si>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</si>
  <si>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</si>
  <si>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</si>
  <si>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</si>
  <si>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</si>
  <si>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</si>
  <si>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</si>
  <si>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</si>
  <si>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</si>
  <si>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</si>
  <si>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</si>
  <si>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</si>
  <si>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</si>
  <si>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</si>
  <si>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</si>
  <si>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</si>
  <si>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</si>
  <si>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</si>
  <si>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</si>
  <si>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</si>
  <si>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</si>
  <si>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</si>
  <si>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</si>
  <si>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</si>
  <si>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</si>
  <si>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</si>
  <si>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</si>
  <si>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</si>
  <si>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</si>
  <si>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</si>
  <si>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</si>
  <si>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</si>
  <si>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</si>
  <si>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</si>
  <si>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</si>
  <si>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</si>
  <si>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</si>
  <si>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</si>
  <si>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</si>
  <si>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</si>
  <si>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</si>
  <si>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</si>
  <si>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</si>
  <si>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</si>
  <si>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</si>
  <si>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</si>
  <si>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</si>
  <si>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</si>
  <si>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</si>
  <si>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</si>
  <si>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</si>
  <si>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</si>
  <si>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</si>
  <si>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</si>
  <si>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</si>
  <si>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</si>
  <si>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</si>
  <si>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</si>
  <si>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</si>
  <si>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</si>
  <si>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</si>
  <si>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</si>
  <si>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</si>
  <si>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</si>
  <si>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</si>
  <si>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</si>
  <si>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</si>
  <si>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</si>
  <si>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</si>
  <si>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</si>
  <si>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</si>
  <si>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</si>
  <si>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</si>
  <si>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</si>
  <si>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</si>
  <si>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</si>
  <si>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</si>
  <si>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</si>
  <si>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</si>
  <si>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</si>
  <si>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</si>
  <si>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</si>
  <si>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</si>
  <si>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</si>
  <si>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</si>
  <si>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</si>
  <si>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</si>
  <si>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</si>
  <si>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</si>
  <si>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</si>
  <si>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</si>
  <si>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</si>
  <si>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</si>
  <si>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</si>
  <si>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</si>
  <si>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</si>
  <si>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</si>
  <si>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</si>
  <si>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</si>
  <si>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</si>
  <si>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</si>
  <si>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</si>
  <si>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</si>
  <si>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</si>
  <si>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</si>
  <si>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</si>
  <si>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</si>
  <si>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</si>
  <si>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</si>
  <si>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</si>
  <si>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</si>
  <si>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</si>
  <si>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</si>
  <si>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</si>
  <si>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</si>
  <si>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</si>
  <si>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</si>
  <si>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</si>
  <si>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</si>
  <si>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</si>
  <si>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</si>
  <si>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</si>
  <si>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</si>
  <si>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</si>
  <si>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</si>
  <si>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</si>
  <si>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</si>
  <si>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</si>
  <si>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</si>
  <si>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</si>
  <si>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</si>
  <si>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</si>
  <si>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</si>
  <si>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</si>
  <si>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</si>
  <si>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</si>
  <si>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</si>
  <si>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</si>
  <si>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</si>
  <si>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</si>
  <si>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</si>
  <si>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</si>
  <si>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</si>
  <si>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</si>
  <si>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</si>
  <si>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</si>
  <si>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</si>
  <si>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</si>
  <si>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</si>
  <si>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</si>
  <si>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</si>
  <si>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</si>
  <si>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</si>
  <si>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</si>
  <si>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</si>
  <si>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</si>
  <si>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</si>
  <si>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</si>
  <si>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</si>
  <si>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</si>
  <si>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</si>
  <si>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</si>
  <si>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</si>
  <si>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</si>
  <si>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</si>
  <si>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</si>
  <si>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</si>
  <si>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</si>
  <si>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</si>
  <si>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</si>
  <si>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</si>
  <si>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</si>
  <si>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</si>
  <si>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</si>
  <si>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</si>
  <si>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</si>
  <si>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</si>
  <si>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</si>
  <si>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</si>
  <si>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</si>
  <si>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</si>
  <si>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</si>
  <si>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</si>
  <si>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</si>
  <si>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</si>
  <si>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</si>
  <si>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</si>
  <si>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</si>
  <si>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</si>
  <si>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</si>
  <si>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</si>
  <si>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</si>
  <si>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</si>
  <si>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</si>
  <si>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</si>
  <si>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</si>
  <si>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</si>
  <si>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</si>
  <si>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</si>
  <si>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</si>
  <si>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</si>
  <si>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</si>
  <si>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</si>
  <si>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</si>
  <si>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</si>
  <si>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</si>
  <si>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</si>
  <si>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</si>
  <si>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</si>
  <si>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</si>
  <si>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</si>
  <si>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</si>
  <si>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</si>
  <si>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</si>
  <si>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</si>
  <si>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</si>
  <si>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</si>
  <si>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</si>
  <si>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</si>
  <si>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</si>
  <si>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</si>
  <si>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</si>
  <si>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</si>
  <si>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</si>
  <si>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</si>
  <si>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</si>
  <si>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</si>
  <si>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</si>
  <si>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</si>
  <si>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</si>
  <si>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</si>
  <si>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</si>
  <si>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</si>
  <si>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</si>
  <si>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</si>
  <si>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</si>
  <si>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</si>
  <si>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</si>
  <si>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</si>
  <si>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</si>
  <si>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</si>
  <si>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</si>
  <si>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</si>
  <si>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</si>
  <si>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</si>
  <si>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</si>
  <si>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</si>
  <si>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</si>
  <si>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</si>
  <si>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</si>
  <si>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</si>
  <si>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</si>
  <si>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</si>
  <si>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</si>
  <si>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</si>
  <si>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</si>
  <si>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</si>
  <si>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</si>
  <si>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</si>
  <si>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</si>
  <si>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</si>
  <si>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</si>
  <si>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</si>
  <si>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</si>
  <si>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</si>
  <si>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</si>
  <si>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</si>
  <si>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</si>
  <si>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</si>
  <si>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</si>
  <si>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</si>
  <si>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</si>
  <si>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</si>
  <si>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</si>
  <si>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</si>
  <si>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</si>
  <si>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</si>
  <si>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</si>
  <si>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</si>
  <si>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</si>
  <si>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</si>
  <si>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</si>
  <si>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</si>
  <si>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</si>
  <si>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</si>
  <si>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</si>
  <si>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</si>
  <si>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</si>
  <si>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</si>
  <si>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</si>
  <si>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</si>
  <si>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</si>
  <si>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</si>
  <si>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</si>
  <si>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</si>
  <si>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</si>
  <si>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</si>
  <si>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</si>
  <si>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</si>
  <si>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</si>
  <si>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</si>
  <si>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</si>
  <si>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</si>
  <si>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</si>
  <si>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</si>
  <si>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</si>
  <si>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</si>
  <si>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</si>
  <si>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</si>
  <si>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</si>
  <si>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</si>
  <si>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</si>
  <si>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</si>
  <si>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</si>
  <si>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</si>
  <si>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</si>
  <si>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</si>
  <si>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</si>
  <si>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</si>
  <si>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</si>
  <si>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</si>
  <si>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</si>
  <si>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</si>
  <si>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</si>
  <si>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</si>
  <si>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</si>
  <si>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</si>
  <si>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</si>
  <si>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</si>
  <si>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</si>
  <si>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</si>
  <si>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</si>
  <si>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</si>
  <si>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</si>
  <si>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</si>
  <si>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</si>
  <si>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</si>
  <si>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</si>
  <si>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</si>
  <si>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</si>
  <si>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</si>
  <si>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</si>
  <si>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</si>
  <si>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</si>
  <si>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</si>
  <si>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</si>
  <si>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</si>
  <si>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</si>
  <si>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</si>
  <si>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</si>
  <si>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</si>
  <si>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</si>
  <si>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</si>
  <si>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</si>
  <si>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</si>
  <si>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</si>
  <si>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</si>
  <si>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</si>
  <si>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</si>
  <si>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</si>
  <si>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</si>
  <si>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</si>
  <si>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</si>
  <si>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</si>
  <si>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</si>
  <si>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</si>
  <si>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</si>
  <si>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</si>
  <si>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</si>
  <si>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</si>
  <si>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</si>
  <si>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</si>
  <si>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</si>
  <si>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</si>
  <si>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</si>
  <si>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</si>
  <si>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</si>
  <si>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</si>
  <si>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</si>
  <si>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</si>
  <si>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</si>
  <si>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</si>
  <si>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</si>
  <si>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</si>
  <si>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</si>
  <si>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</si>
  <si>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</si>
  <si>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</si>
  <si>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</si>
  <si>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</si>
  <si>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</si>
  <si>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</si>
  <si>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</si>
  <si>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</si>
  <si>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</si>
  <si>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</si>
  <si>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</si>
  <si>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</si>
  <si>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</si>
  <si>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</si>
  <si>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</si>
  <si>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</si>
  <si>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</si>
  <si>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</si>
  <si>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</si>
  <si>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</si>
  <si>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</si>
  <si>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</si>
  <si>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</si>
  <si>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</si>
  <si>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</si>
  <si>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</si>
  <si>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</si>
  <si>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</si>
  <si>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</si>
  <si>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</si>
  <si>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</si>
  <si>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</si>
  <si>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</si>
  <si>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</si>
  <si>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</si>
  <si>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</si>
  <si>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</si>
  <si>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</si>
  <si>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</si>
  <si>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</si>
  <si>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</si>
  <si>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</si>
  <si>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</si>
  <si>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</si>
  <si>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</si>
  <si>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</si>
  <si>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</si>
  <si>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</si>
  <si>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</si>
  <si>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</si>
  <si>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</si>
  <si>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</si>
  <si>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</si>
  <si>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</si>
  <si>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</si>
  <si>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</si>
  <si>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</si>
  <si>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</si>
  <si>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</si>
  <si>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</si>
  <si>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</si>
  <si>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</si>
  <si>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</si>
  <si>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</si>
  <si>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</si>
  <si>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</si>
  <si>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</si>
  <si>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</si>
  <si>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</si>
  <si>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</si>
  <si>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</si>
  <si>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</si>
  <si>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</si>
  <si>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</si>
  <si>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</si>
  <si>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</si>
  <si>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</si>
  <si>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</si>
  <si>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</si>
  <si>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</si>
  <si>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</si>
  <si>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</si>
  <si>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</si>
  <si>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</si>
  <si>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</si>
  <si>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</si>
  <si>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</si>
  <si>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</si>
  <si>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</si>
  <si>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</si>
  <si>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</si>
  <si>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</si>
  <si>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</si>
  <si>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</si>
  <si>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</si>
  <si>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</si>
  <si>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</si>
  <si>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</si>
  <si>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</si>
  <si>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</si>
  <si>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</si>
  <si>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</si>
  <si>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</si>
  <si>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</si>
  <si>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</si>
  <si>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</si>
  <si>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</si>
  <si>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</si>
  <si>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</si>
  <si>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</si>
  <si>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</si>
  <si>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</si>
  <si>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</si>
  <si>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</si>
  <si>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</si>
  <si>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</si>
  <si>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</si>
  <si>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</si>
  <si>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</si>
  <si>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</si>
  <si>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</si>
  <si>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</si>
  <si>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</si>
  <si>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</si>
  <si>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</si>
  <si>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</si>
  <si>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</si>
  <si>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</si>
  <si>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</si>
  <si>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</si>
  <si>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</si>
  <si>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</si>
  <si>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</si>
  <si>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</si>
  <si>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</si>
  <si>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</si>
  <si>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</si>
  <si>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</si>
  <si>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</si>
  <si>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</si>
  <si>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</si>
  <si>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</si>
  <si>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</si>
  <si>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</si>
  <si>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</si>
  <si>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</si>
  <si>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</si>
  <si>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</si>
  <si>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</si>
  <si>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</si>
  <si>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</si>
  <si>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</si>
  <si>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</si>
  <si>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</si>
  <si>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</si>
  <si>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</si>
  <si>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</si>
  <si>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</si>
  <si>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</si>
  <si>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</si>
  <si>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</si>
  <si>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</si>
  <si>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</si>
  <si>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</si>
  <si>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</si>
  <si>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</si>
  <si>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</si>
  <si>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</si>
  <si>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</si>
  <si>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</si>
  <si>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</si>
  <si>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</si>
  <si>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</si>
  <si>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</si>
  <si>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</si>
  <si>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</si>
  <si>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</si>
  <si>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</si>
  <si>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</si>
  <si>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</si>
  <si>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</si>
  <si>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</si>
  <si>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</si>
  <si>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</si>
  <si>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</si>
  <si>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</si>
  <si>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</si>
  <si>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</si>
  <si>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</si>
  <si>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</si>
  <si>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</si>
  <si>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</si>
  <si>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</si>
  <si>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</si>
  <si>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</si>
  <si>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</si>
  <si>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</si>
  <si>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</si>
  <si>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</si>
  <si>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</si>
  <si>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</si>
  <si>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</si>
  <si>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</si>
  <si>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</si>
  <si>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</si>
  <si>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</si>
  <si>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</si>
  <si>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</si>
  <si>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</si>
  <si>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</si>
  <si>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</si>
  <si>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</si>
  <si>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</si>
  <si>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</si>
  <si>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</si>
  <si>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</si>
  <si>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</si>
  <si>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</si>
  <si>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</si>
  <si>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</si>
  <si>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</si>
  <si>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</si>
  <si>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</si>
  <si>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</si>
  <si>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</si>
  <si>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</si>
  <si>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</si>
  <si>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</si>
  <si>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</si>
  <si>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</si>
  <si>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</si>
  <si>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</si>
  <si>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</si>
  <si>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</si>
  <si>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</si>
  <si>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</si>
  <si>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</si>
  <si>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</si>
  <si>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</si>
  <si>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</si>
  <si>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</si>
  <si>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</si>
  <si>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</si>
  <si>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</si>
  <si>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</si>
  <si>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</si>
  <si>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</si>
  <si>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</si>
  <si>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</si>
  <si>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</si>
  <si>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</si>
  <si>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</si>
  <si>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</si>
  <si>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</si>
  <si>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</si>
  <si>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</si>
  <si>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</si>
  <si>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</si>
  <si>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</si>
  <si>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</si>
  <si>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</si>
  <si>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</si>
  <si>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</si>
  <si>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</si>
  <si>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</si>
  <si>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</si>
  <si>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</si>
  <si>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</si>
  <si>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</si>
  <si>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</si>
  <si>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</si>
  <si>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</si>
  <si>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</si>
  <si>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</si>
  <si>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</si>
  <si>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</si>
  <si>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</si>
  <si>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</si>
  <si>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</si>
  <si>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</si>
  <si>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</si>
  <si>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</si>
  <si>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</si>
  <si>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</si>
  <si>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</si>
  <si>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</si>
  <si>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</si>
  <si>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</si>
  <si>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</si>
  <si>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</si>
  <si>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</si>
  <si>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</si>
  <si>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</si>
  <si>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</si>
  <si>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</si>
  <si>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</si>
  <si>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</si>
  <si>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</si>
  <si>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</si>
  <si>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</si>
  <si>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</si>
  <si>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</si>
  <si>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</si>
  <si>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</si>
  <si>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</si>
  <si>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</si>
  <si>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</si>
  <si>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</si>
  <si>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</si>
  <si>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</si>
  <si>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</si>
  <si>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</si>
  <si>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</si>
  <si>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</si>
  <si>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</si>
  <si>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</si>
  <si>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</si>
  <si>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</si>
  <si>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</si>
  <si>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</si>
  <si>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</si>
  <si>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</si>
  <si>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</si>
  <si>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</si>
  <si>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</si>
  <si>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</si>
  <si>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</si>
  <si>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</si>
  <si>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</si>
  <si>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</si>
  <si>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</si>
  <si>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</si>
  <si>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</si>
  <si>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</si>
  <si>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</si>
  <si>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</si>
  <si>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</si>
  <si>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</si>
  <si>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</si>
  <si>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</si>
  <si>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</si>
  <si>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</si>
  <si>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</si>
  <si>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</si>
  <si>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</si>
  <si>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</si>
  <si>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</si>
  <si>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</si>
  <si>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</si>
  <si>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</si>
  <si>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</si>
  <si>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</si>
  <si>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</si>
  <si>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</si>
  <si>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</si>
  <si>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</si>
  <si>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</si>
  <si>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</si>
  <si>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</si>
  <si>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</si>
  <si>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</si>
  <si>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</si>
  <si>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</si>
  <si>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</si>
  <si>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</si>
  <si>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</si>
  <si>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</si>
  <si>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</si>
  <si>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</si>
  <si>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</si>
  <si>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</si>
  <si>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</si>
  <si>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</si>
  <si>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</si>
  <si>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</si>
  <si>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</si>
  <si>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</si>
  <si>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</si>
  <si>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</si>
  <si>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</si>
  <si>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</si>
  <si>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</si>
  <si>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</si>
  <si>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</si>
  <si>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</si>
  <si>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</si>
  <si>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</si>
  <si>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</si>
  <si>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</si>
  <si>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</si>
  <si>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</si>
  <si>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</si>
  <si>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</si>
  <si>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</si>
  <si>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</si>
  <si>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</si>
  <si>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</si>
  <si>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</si>
  <si>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</si>
  <si>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</si>
  <si>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</si>
  <si>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</si>
  <si>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</si>
  <si>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</si>
  <si>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</si>
  <si>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</si>
  <si>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</si>
  <si>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</si>
  <si>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</si>
  <si>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</si>
  <si>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</si>
  <si>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</si>
  <si>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</si>
  <si>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</si>
  <si>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</si>
  <si>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</si>
  <si>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</si>
  <si>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</si>
  <si>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</si>
  <si>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</si>
  <si>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</si>
  <si>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</si>
  <si>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</si>
  <si>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</si>
  <si>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</si>
  <si>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</si>
  <si>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</si>
  <si>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</si>
  <si>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</si>
  <si>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</si>
  <si>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</si>
  <si>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</si>
  <si>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</si>
  <si>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</si>
  <si>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</si>
  <si>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</si>
  <si>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</si>
  <si>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</si>
  <si>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</si>
  <si>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</si>
  <si>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</si>
  <si>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</si>
  <si>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</si>
  <si>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</si>
  <si>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</si>
  <si>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</si>
  <si>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</si>
  <si>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</si>
  <si>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</si>
  <si>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</si>
  <si>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</si>
  <si>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</si>
  <si>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</si>
  <si>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</si>
  <si>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</si>
  <si>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</si>
  <si>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</si>
  <si>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</si>
  <si>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</si>
  <si>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</si>
  <si>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</si>
  <si>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</si>
  <si>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</si>
  <si>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</si>
  <si>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</si>
  <si>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</si>
  <si>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</si>
  <si>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</si>
  <si>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</si>
  <si>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</si>
  <si>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</si>
  <si>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</si>
  <si>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</si>
  <si>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</si>
  <si>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</si>
  <si>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</si>
  <si>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</si>
  <si>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</si>
  <si>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</si>
  <si>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</si>
  <si>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</si>
  <si>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</si>
  <si>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</si>
  <si>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</si>
  <si>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</si>
  <si>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</si>
  <si>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</si>
  <si>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</si>
  <si>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</si>
  <si>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</si>
  <si>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</si>
  <si>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</si>
  <si>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</si>
  <si>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</si>
  <si>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</si>
  <si>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</si>
  <si>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</si>
  <si>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</si>
  <si>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</si>
  <si>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</si>
  <si>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</si>
  <si>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</si>
  <si>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</si>
  <si>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</si>
  <si>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</si>
  <si>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</si>
  <si>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</si>
  <si>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</si>
  <si>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</si>
  <si>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</si>
  <si>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</si>
  <si>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</si>
  <si>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</si>
  <si>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</si>
  <si>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</si>
  <si>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</si>
  <si>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</si>
  <si>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</si>
  <si>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</si>
  <si>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</si>
  <si>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</si>
  <si>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</si>
  <si>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</si>
  <si>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</si>
  <si>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</si>
  <si>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</si>
  <si>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</si>
  <si>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</si>
  <si>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</si>
  <si>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</si>
  <si>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</si>
  <si>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</si>
  <si>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</si>
  <si>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</si>
  <si>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</si>
  <si>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</si>
  <si>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</si>
  <si>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</si>
  <si>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</si>
  <si>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</si>
  <si>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</si>
  <si>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</si>
  <si>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</si>
  <si>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</si>
  <si>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</si>
  <si>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</si>
  <si>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</si>
  <si>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</si>
  <si>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</si>
  <si>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</si>
  <si>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</si>
  <si>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</si>
  <si>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</si>
  <si>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</si>
  <si>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</si>
  <si>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</si>
  <si>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</si>
  <si>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</si>
  <si>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</si>
  <si>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</si>
  <si>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</si>
  <si>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</si>
  <si>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</si>
  <si>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</si>
  <si>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</si>
  <si>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</si>
  <si>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</si>
  <si>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</si>
  <si>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</si>
  <si>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</si>
  <si>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</si>
  <si>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</si>
  <si>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</si>
  <si>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</si>
  <si>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</si>
  <si>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</si>
  <si>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</si>
  <si>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</si>
  <si>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</si>
  <si>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</si>
  <si>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</si>
  <si>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</si>
  <si>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</si>
  <si>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</si>
  <si>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</si>
  <si>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</si>
  <si>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</si>
  <si>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</si>
  <si>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</si>
  <si>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</si>
  <si>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</si>
  <si>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</si>
  <si>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</si>
  <si>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</si>
  <si>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</si>
  <si>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</si>
  <si>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</si>
  <si>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</si>
  <si>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</si>
  <si>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</si>
  <si>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</si>
  <si>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</si>
  <si>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</si>
  <si>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</si>
  <si>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</si>
  <si>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</si>
  <si>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</si>
  <si>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</si>
  <si>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</si>
  <si>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</si>
  <si>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</si>
  <si>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</si>
  <si>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</si>
  <si>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</si>
  <si>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</si>
  <si>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</si>
  <si>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</si>
  <si>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</si>
  <si>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</si>
  <si>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</si>
  <si>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</si>
  <si>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</si>
  <si>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</si>
  <si>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</si>
  <si>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</si>
  <si>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</si>
  <si>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</si>
  <si>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</si>
  <si>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</si>
  <si>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</si>
  <si>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</si>
  <si>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</si>
  <si>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</si>
  <si>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</si>
  <si>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</si>
  <si>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</si>
  <si>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</si>
  <si>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</si>
  <si>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</si>
  <si>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</si>
  <si>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</si>
  <si>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</si>
  <si>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</si>
  <si>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</si>
  <si>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</si>
  <si>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</si>
  <si>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</si>
  <si>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</si>
  <si>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</si>
  <si>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</si>
  <si>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</si>
  <si>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</si>
  <si>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</si>
  <si>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</si>
  <si>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</si>
  <si>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</si>
  <si>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</si>
  <si>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</si>
  <si>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</si>
  <si>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</si>
  <si>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</si>
  <si>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</si>
  <si>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</si>
  <si>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</si>
  <si>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</si>
  <si>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</si>
  <si>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</si>
  <si>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</si>
  <si>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</si>
  <si>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</si>
  <si>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</si>
  <si>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</si>
  <si>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</si>
  <si>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</si>
  <si>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</si>
  <si>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</si>
  <si>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</si>
  <si>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</si>
  <si>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</si>
  <si>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</si>
  <si>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</si>
  <si>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</si>
  <si>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</si>
  <si>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</si>
  <si>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</si>
  <si>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</si>
  <si>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</si>
  <si>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</si>
  <si>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</si>
  <si>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</si>
  <si>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</si>
  <si>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</si>
  <si>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</si>
  <si>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</si>
  <si>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</si>
  <si>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</si>
  <si>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</si>
  <si>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</si>
  <si>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</si>
  <si>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</si>
  <si>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</si>
  <si>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</si>
  <si>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</si>
  <si>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</si>
  <si>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</si>
  <si>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</si>
  <si>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</si>
  <si>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</si>
  <si>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</si>
  <si>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</si>
  <si>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</si>
  <si>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</si>
  <si>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</si>
  <si>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</si>
  <si>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</si>
  <si>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</si>
  <si>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</si>
  <si>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</si>
  <si>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</si>
  <si>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</si>
  <si>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</si>
  <si>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</si>
  <si>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</si>
  <si>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</si>
  <si>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</si>
  <si>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</si>
  <si>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</si>
  <si>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</si>
  <si>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</si>
  <si>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</si>
  <si>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</si>
  <si>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</si>
  <si>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</si>
  <si>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</si>
  <si>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</si>
  <si>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</si>
  <si>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</si>
  <si>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</si>
  <si>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</si>
  <si>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</si>
  <si>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</si>
  <si>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</si>
  <si>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</si>
  <si>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</si>
  <si>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</si>
  <si>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</si>
  <si>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</si>
  <si>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</si>
  <si>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</si>
  <si>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</si>
  <si>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</si>
  <si>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</si>
  <si>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</si>
  <si>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</si>
  <si>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</si>
  <si>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</si>
  <si>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</si>
  <si>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</si>
  <si>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</si>
  <si>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</si>
  <si>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</si>
  <si>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</si>
  <si>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</si>
  <si>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</si>
  <si>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</si>
  <si>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</si>
  <si>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</si>
  <si>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</si>
  <si>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</si>
  <si>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</si>
  <si>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</si>
  <si>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</si>
  <si>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</si>
  <si>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</si>
  <si>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</si>
  <si>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</si>
  <si>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</si>
  <si>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</si>
  <si>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</si>
  <si>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</si>
  <si>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</si>
  <si>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</si>
  <si>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</si>
  <si>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</si>
  <si>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</si>
  <si>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</si>
  <si>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</si>
  <si>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</si>
  <si>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</si>
  <si>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</si>
  <si>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</si>
  <si>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</si>
  <si>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</si>
  <si>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</si>
  <si>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</si>
  <si>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</si>
  <si>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</si>
  <si>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</si>
  <si>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</si>
  <si>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</si>
  <si>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</si>
  <si>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</si>
  <si>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</si>
  <si>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</si>
  <si>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</si>
  <si>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</si>
  <si>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</si>
  <si>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</si>
  <si>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</si>
  <si>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</si>
  <si>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</si>
  <si>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</si>
  <si>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</si>
  <si>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</si>
  <si>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</si>
  <si>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</si>
  <si>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</si>
  <si>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</si>
  <si>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</si>
  <si>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</si>
  <si>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</si>
  <si>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</si>
  <si>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</si>
  <si>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</si>
  <si>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</si>
  <si>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</si>
  <si>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</si>
  <si>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</si>
  <si>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</si>
  <si>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</si>
  <si>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</si>
  <si>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</si>
  <si>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</si>
  <si>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</si>
  <si>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</si>
  <si>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</si>
  <si>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</si>
  <si>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</si>
  <si>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</si>
  <si>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</si>
  <si>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</si>
  <si>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</si>
  <si>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</si>
  <si>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</si>
  <si>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</si>
  <si>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</si>
  <si>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</si>
  <si>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</si>
  <si>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</si>
  <si>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</si>
  <si>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</si>
  <si>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</si>
  <si>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</si>
  <si>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</si>
  <si>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</si>
  <si>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</si>
  <si>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</si>
  <si>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</si>
  <si>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</si>
  <si>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</si>
  <si>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</si>
  <si>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</si>
  <si>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</si>
  <si>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</si>
  <si>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</si>
  <si>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</si>
  <si>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</si>
  <si>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</si>
  <si>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</si>
  <si>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</si>
  <si>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</si>
  <si>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</si>
  <si>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</si>
  <si>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</si>
  <si>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</si>
  <si>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</si>
  <si>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</si>
  <si>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</si>
  <si>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</si>
  <si>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</si>
  <si>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</si>
  <si>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</si>
  <si>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</si>
  <si>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</si>
  <si>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</si>
  <si>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</si>
  <si>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</si>
  <si>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</si>
  <si>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</si>
  <si>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</si>
  <si>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</si>
  <si>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</si>
  <si>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</si>
  <si>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</si>
  <si>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</si>
  <si>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</si>
  <si>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</si>
  <si>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</si>
  <si>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</si>
  <si>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</si>
  <si>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</si>
  <si>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</si>
  <si>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</si>
  <si>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</si>
  <si>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</si>
  <si>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</si>
  <si>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</si>
  <si>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</si>
  <si>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</si>
  <si>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</si>
  <si>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</si>
  <si>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</si>
  <si>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</si>
  <si>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</si>
  <si>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</si>
  <si>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</si>
  <si>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</si>
  <si>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</si>
  <si>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</si>
  <si>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</si>
  <si>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</si>
  <si>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</si>
  <si>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</si>
  <si>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</si>
  <si>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</si>
  <si>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</si>
  <si>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</si>
  <si>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</si>
  <si>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</si>
  <si>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</si>
  <si>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</si>
  <si>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</si>
  <si>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</si>
  <si>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</si>
  <si>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</si>
  <si>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</si>
  <si>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</si>
  <si>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</si>
  <si>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</si>
  <si>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</si>
  <si>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</si>
  <si>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</si>
  <si>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</si>
  <si>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</si>
  <si>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</si>
  <si>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</si>
  <si>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</si>
  <si>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</si>
  <si>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</si>
  <si>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</si>
  <si>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</si>
  <si>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</si>
  <si>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</si>
  <si>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</si>
  <si>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</si>
  <si>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</si>
  <si>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</si>
  <si>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</si>
  <si>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</si>
  <si>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</si>
  <si>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</si>
  <si>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</si>
  <si>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</si>
  <si>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</si>
  <si>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</si>
  <si>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</si>
  <si>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</si>
  <si>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</si>
  <si>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</si>
  <si>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</si>
  <si>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</si>
  <si>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</si>
  <si>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</si>
  <si>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</si>
  <si>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</si>
  <si>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</si>
  <si>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</si>
  <si>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</si>
  <si>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</si>
  <si>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</si>
  <si>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</si>
  <si>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</si>
  <si>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</si>
  <si>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</si>
  <si>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</si>
  <si>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</si>
  <si>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</si>
  <si>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</si>
  <si>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</si>
  <si>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</si>
  <si>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</si>
  <si>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</si>
  <si>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</si>
  <si>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</si>
  <si>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</si>
  <si>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</si>
  <si>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</si>
  <si>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</si>
  <si>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</si>
  <si>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</si>
  <si>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</si>
  <si>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</si>
  <si>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</si>
  <si>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</si>
  <si>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</si>
  <si>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</si>
  <si>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</si>
  <si>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</si>
  <si>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</si>
  <si>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</si>
  <si>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</si>
  <si>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</si>
  <si>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</si>
  <si>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</si>
  <si>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</si>
  <si>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</si>
  <si>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</si>
  <si>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</si>
  <si>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</si>
  <si>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</si>
  <si>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</si>
  <si>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</si>
  <si>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</si>
  <si>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</si>
  <si>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</si>
  <si>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</si>
  <si>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</si>
  <si>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</si>
  <si>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</si>
  <si>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</si>
  <si>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</si>
  <si>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</si>
  <si>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</si>
  <si>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</si>
  <si>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</si>
  <si>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</si>
  <si>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</si>
  <si>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</si>
  <si>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</si>
  <si>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</si>
  <si>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</si>
  <si>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</si>
  <si>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</si>
  <si>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</si>
  <si>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</si>
  <si>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</si>
  <si>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</si>
  <si>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</si>
  <si>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</si>
  <si>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</si>
  <si>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</si>
  <si>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</si>
  <si>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</si>
  <si>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</si>
  <si>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</si>
  <si>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</si>
  <si>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</si>
  <si>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</si>
  <si>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</si>
  <si>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</si>
  <si>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</si>
  <si>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</si>
  <si>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</si>
  <si>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</si>
  <si>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</si>
  <si>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</si>
  <si>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</si>
  <si>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</si>
  <si>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</si>
  <si>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</si>
  <si>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</si>
  <si>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</si>
  <si>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</si>
  <si>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</si>
  <si>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</si>
  <si>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</si>
  <si>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</si>
  <si>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</si>
  <si>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</si>
  <si>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</si>
  <si>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</si>
  <si>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</si>
  <si>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</si>
  <si>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</si>
  <si>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</si>
  <si>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</si>
  <si>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</si>
  <si>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</si>
  <si>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</si>
  <si>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</si>
  <si>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</si>
  <si>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</si>
  <si>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</si>
  <si>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</si>
  <si>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</si>
  <si>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</si>
  <si>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</si>
  <si>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</si>
  <si>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</si>
  <si>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</si>
  <si>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</si>
  <si>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</si>
  <si>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</si>
  <si>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</si>
  <si>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</si>
  <si>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</si>
  <si>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</si>
  <si>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</si>
  <si>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</si>
  <si>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</si>
  <si>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</si>
  <si>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</si>
  <si>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</si>
  <si>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</si>
  <si>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</si>
  <si>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</si>
  <si>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</si>
  <si>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</si>
  <si>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</si>
  <si>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</si>
  <si>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</si>
  <si>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</si>
  <si>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</si>
  <si>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</si>
  <si>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</si>
  <si>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</si>
  <si>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</si>
  <si>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</si>
  <si>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</si>
  <si>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</si>
  <si>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</si>
  <si>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</si>
  <si>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</si>
  <si>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</si>
  <si>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</si>
  <si>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</si>
  <si>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</si>
  <si>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</si>
  <si>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</si>
  <si>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</si>
  <si>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</si>
  <si>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</si>
  <si>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</si>
  <si>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</si>
  <si>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</si>
  <si>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</si>
  <si>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</si>
  <si>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</si>
  <si>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</si>
  <si>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</si>
  <si>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</si>
  <si>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</si>
  <si>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</si>
  <si>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</si>
  <si>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</si>
  <si>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</si>
  <si>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</si>
  <si>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</si>
  <si>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</si>
  <si>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</si>
  <si>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</si>
  <si>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</si>
  <si>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</si>
  <si>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</si>
  <si>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</si>
  <si>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</si>
  <si>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</si>
  <si>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</si>
  <si>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</si>
  <si>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</si>
  <si>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</si>
  <si>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</si>
  <si>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</si>
  <si>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</si>
  <si>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</si>
  <si>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</si>
  <si>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</si>
  <si>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</si>
  <si>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</si>
  <si>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</si>
  <si>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</si>
  <si>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</si>
  <si>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</si>
  <si>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</si>
  <si>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</si>
  <si>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</si>
  <si>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</si>
  <si>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</si>
  <si>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</si>
  <si>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</si>
  <si>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</si>
  <si>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</si>
  <si>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</si>
  <si>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</si>
  <si>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</si>
  <si>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</si>
  <si>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</si>
  <si>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</si>
  <si>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</si>
  <si>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</si>
  <si>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</si>
  <si>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</si>
  <si>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</si>
  <si>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</si>
  <si>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</si>
  <si>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</si>
  <si>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</si>
  <si>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</si>
  <si>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</si>
  <si>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</si>
  <si>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</si>
  <si>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</si>
  <si>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</si>
  <si>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</si>
  <si>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</si>
  <si>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</si>
  <si>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</si>
  <si>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</si>
  <si>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</si>
  <si>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</si>
  <si>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</si>
  <si>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</si>
  <si>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</si>
  <si>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</si>
  <si>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</si>
  <si>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</si>
  <si>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</si>
  <si>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</si>
  <si>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</si>
  <si>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</si>
  <si>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</si>
  <si>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</si>
  <si>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</si>
  <si>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</si>
  <si>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</si>
  <si>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</si>
  <si>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</si>
  <si>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</si>
  <si>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</si>
  <si>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</si>
  <si>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</si>
  <si>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</si>
  <si>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</si>
  <si>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</si>
  <si>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</si>
  <si>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</si>
  <si>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</si>
  <si>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</si>
  <si>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</si>
  <si>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</si>
  <si>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</si>
  <si>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</si>
  <si>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</si>
  <si>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</si>
  <si>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</si>
  <si>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</si>
  <si>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</si>
  <si>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</si>
  <si>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</si>
  <si>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</si>
  <si>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</si>
  <si>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</si>
  <si>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</si>
  <si>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</si>
  <si>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</si>
  <si>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</si>
  <si>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</si>
  <si>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</si>
  <si>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</si>
  <si>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</si>
  <si>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</si>
  <si>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</si>
  <si>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</si>
  <si>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</si>
  <si>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</si>
  <si>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</si>
  <si>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</si>
  <si>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</si>
  <si>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</si>
  <si>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</si>
  <si>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</si>
  <si>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</si>
  <si>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</si>
  <si>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</si>
  <si>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</si>
  <si>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</si>
  <si>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</si>
  <si>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</si>
  <si>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</si>
  <si>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</si>
  <si>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</si>
  <si>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</si>
  <si>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</si>
  <si>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</si>
  <si>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</si>
  <si>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</si>
  <si>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</si>
  <si>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</si>
  <si>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</si>
  <si>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</si>
  <si>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</si>
  <si>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</si>
  <si>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</si>
  <si>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</si>
  <si>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</si>
  <si>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</si>
  <si>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</si>
  <si>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</si>
  <si>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</si>
  <si>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</si>
  <si>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</si>
  <si>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</si>
  <si>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</si>
  <si>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</si>
  <si>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</si>
  <si>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</si>
  <si>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</si>
  <si>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</si>
  <si>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</si>
  <si>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</si>
  <si>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</si>
  <si>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</si>
  <si>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</si>
  <si>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</si>
  <si>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</si>
  <si>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</si>
  <si>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</si>
  <si>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</si>
  <si>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</si>
  <si>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</si>
  <si>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</si>
  <si>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</si>
  <si>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</si>
  <si>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</si>
  <si>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</si>
  <si>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</si>
  <si>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</si>
  <si>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</si>
  <si>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</si>
  <si>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</si>
  <si>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</si>
  <si>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</si>
  <si>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</si>
  <si>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</si>
  <si>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</si>
  <si>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</si>
  <si>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</si>
  <si>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</si>
  <si>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</si>
  <si>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</si>
  <si>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</si>
  <si>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</si>
  <si>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</si>
  <si>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</si>
  <si>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</si>
  <si>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</si>
  <si>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</si>
  <si>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</si>
  <si>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</si>
  <si>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</si>
  <si>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</si>
  <si>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</si>
  <si>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</si>
  <si>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</si>
  <si>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</si>
  <si>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</si>
  <si>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</si>
  <si>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</si>
  <si>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</si>
  <si>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</si>
  <si>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</si>
  <si>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</si>
  <si>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</si>
  <si>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</si>
  <si>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</si>
  <si>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</si>
  <si>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</si>
  <si>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</si>
  <si>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</si>
  <si>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</si>
  <si>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</si>
  <si>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</si>
  <si>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</si>
  <si>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</si>
  <si>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</si>
  <si>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</si>
  <si>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</si>
  <si>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</si>
  <si>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</si>
  <si>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</si>
  <si>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</si>
  <si>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</si>
  <si>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</si>
  <si>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</si>
  <si>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</si>
  <si>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</si>
  <si>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</si>
  <si>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</si>
  <si>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</si>
  <si>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</si>
  <si>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</si>
  <si>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</si>
  <si>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</si>
  <si>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</si>
  <si>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</si>
  <si>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</si>
  <si>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</si>
  <si>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</si>
  <si>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</si>
  <si>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</si>
  <si>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</si>
  <si>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</si>
  <si>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</si>
  <si>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</si>
  <si>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</si>
  <si>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</si>
  <si>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</si>
  <si>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</si>
  <si>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</si>
  <si>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</si>
  <si>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</si>
  <si>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</si>
  <si>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</si>
  <si>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</si>
  <si>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</si>
  <si>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</si>
  <si>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</si>
  <si>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</si>
  <si>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</si>
  <si>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</si>
  <si>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</si>
  <si>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</si>
  <si>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</si>
  <si>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</si>
  <si>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</si>
  <si>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</si>
  <si>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</si>
  <si>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</si>
  <si>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</si>
  <si>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</si>
  <si>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</si>
  <si>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</si>
  <si>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</si>
  <si>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</si>
  <si>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</si>
  <si>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</si>
  <si>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</si>
  <si>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</si>
  <si>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</si>
  <si>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</si>
  <si>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</si>
  <si>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</si>
  <si>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</si>
  <si>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</si>
  <si>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</si>
  <si>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</si>
  <si>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</si>
  <si>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</si>
  <si>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</si>
  <si>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</si>
  <si>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</si>
  <si>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</si>
  <si>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</si>
  <si>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</si>
  <si>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</si>
  <si>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</si>
  <si>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</si>
  <si>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</si>
  <si>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</si>
  <si>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</si>
  <si>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</si>
  <si>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</si>
  <si>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</si>
  <si>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</si>
  <si>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</si>
  <si>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</si>
  <si>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</si>
  <si>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</si>
  <si>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</si>
  <si>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</si>
  <si>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</si>
  <si>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</si>
  <si>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</si>
  <si>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</si>
  <si>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</si>
  <si>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</si>
  <si>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</si>
  <si>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</si>
  <si>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</si>
  <si>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</si>
  <si>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</si>
  <si>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</si>
  <si>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</si>
  <si>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</si>
  <si>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</si>
  <si>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</si>
  <si>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</si>
  <si>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</si>
  <si>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</si>
  <si>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</si>
  <si>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</si>
  <si>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</si>
  <si>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</si>
  <si>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</si>
  <si>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</si>
  <si>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</si>
  <si>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</si>
  <si>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</si>
  <si>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</si>
  <si>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</si>
  <si>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</si>
  <si>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</si>
  <si>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</si>
  <si>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</si>
  <si>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</si>
  <si>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</si>
  <si>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</si>
  <si>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</si>
  <si>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</si>
  <si>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</si>
  <si>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</si>
  <si>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</si>
  <si>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</si>
  <si>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</si>
  <si>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</si>
  <si>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</si>
  <si>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</si>
  <si>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</si>
  <si>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</si>
  <si>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</si>
  <si>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</si>
  <si>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</si>
  <si>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</si>
  <si>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</si>
  <si>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</si>
  <si>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</si>
  <si>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</si>
  <si>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</si>
  <si>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</si>
  <si>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</si>
  <si>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</si>
  <si>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</si>
  <si>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</si>
  <si>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</si>
  <si>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</si>
  <si>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</si>
  <si>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</si>
  <si>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</si>
  <si>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</si>
  <si>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</si>
  <si>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</si>
  <si>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</si>
  <si>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</si>
  <si>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</si>
  <si>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</si>
  <si>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</si>
  <si>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</si>
  <si>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</si>
  <si>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</si>
  <si>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</si>
  <si>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</si>
  <si>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</si>
  <si>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</si>
  <si>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</si>
  <si>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</si>
  <si>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</si>
  <si>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</si>
  <si>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</si>
  <si>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</si>
  <si>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</si>
  <si>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</si>
  <si>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</si>
  <si>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</si>
  <si>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</si>
  <si>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</si>
  <si>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</si>
  <si>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</si>
  <si>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</si>
  <si>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</si>
  <si>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</si>
  <si>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</si>
  <si>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</si>
  <si>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</si>
  <si>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</si>
  <si>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</si>
  <si>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</si>
  <si>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</si>
  <si>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</si>
  <si>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</si>
  <si>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</si>
  <si>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</si>
  <si>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</si>
  <si>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</si>
  <si>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</si>
  <si>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</si>
  <si>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</si>
  <si>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</si>
  <si>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</si>
  <si>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</si>
  <si>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</si>
  <si>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</si>
  <si>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</si>
  <si>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</si>
  <si>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</si>
  <si>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</si>
  <si>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</si>
  <si>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</si>
  <si>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</si>
  <si>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</si>
  <si>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</si>
  <si>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</si>
  <si>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</si>
  <si>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</si>
  <si>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</si>
  <si>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</si>
  <si>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</si>
  <si>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</si>
  <si>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</si>
  <si>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</si>
  <si>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</si>
  <si>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</si>
  <si>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</si>
  <si>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</si>
  <si>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</si>
  <si>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</si>
  <si>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</si>
  <si>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</si>
  <si>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</si>
  <si>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</si>
  <si>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</si>
  <si>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</si>
  <si>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</si>
  <si>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</si>
  <si>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</si>
  <si>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</si>
  <si>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</si>
  <si>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</si>
  <si>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</si>
  <si>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</si>
  <si>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</si>
  <si>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</si>
  <si>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</si>
  <si>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</si>
  <si>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</si>
  <si>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</si>
  <si>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</si>
  <si>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</si>
  <si>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</si>
  <si>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</si>
  <si>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</si>
  <si>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</si>
  <si>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</si>
  <si>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</si>
  <si>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</si>
  <si>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</si>
  <si>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</si>
  <si>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</si>
  <si>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</si>
  <si>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</si>
  <si>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</si>
  <si>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</si>
  <si>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</si>
  <si>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</si>
  <si>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</si>
  <si>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</si>
  <si>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</si>
  <si>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</si>
  <si>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</si>
  <si>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</si>
  <si>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</si>
  <si>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</si>
  <si>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</si>
  <si>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</si>
  <si>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</si>
  <si>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</si>
  <si>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</si>
  <si>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</si>
  <si>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</si>
  <si>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</si>
  <si>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</si>
  <si>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</si>
  <si>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</si>
  <si>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</si>
  <si>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</si>
  <si>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</si>
  <si>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</si>
  <si>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</si>
  <si>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</si>
  <si>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</si>
  <si>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</si>
  <si>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</si>
  <si>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</si>
  <si>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</si>
  <si>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</si>
  <si>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</si>
  <si>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</si>
  <si>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</si>
  <si>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</si>
  <si>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</si>
  <si>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</si>
  <si>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</si>
  <si>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</si>
  <si>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</si>
  <si>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</si>
  <si>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</si>
  <si>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</si>
  <si>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</si>
  <si>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</si>
  <si>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</si>
  <si>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</si>
  <si>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</si>
  <si>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</si>
  <si>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</si>
  <si>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</si>
  <si>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</si>
  <si>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</si>
  <si>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</si>
  <si>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</si>
  <si>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</si>
  <si>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</si>
  <si>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</si>
  <si>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</si>
  <si>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</si>
  <si>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</si>
  <si>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</si>
  <si>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</si>
  <si>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</si>
  <si>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</si>
  <si>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</si>
  <si>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</si>
  <si>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</si>
  <si>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</si>
  <si>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</si>
  <si>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</si>
  <si>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</si>
  <si>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</si>
  <si>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</si>
  <si>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</si>
  <si>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</si>
  <si>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</si>
  <si>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</si>
  <si>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</si>
  <si>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</si>
  <si>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</si>
  <si>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</si>
  <si>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</si>
  <si>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</si>
  <si>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</si>
  <si>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</si>
  <si>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</si>
  <si>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</si>
  <si>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</si>
  <si>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</si>
  <si>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</si>
  <si>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</si>
  <si>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</si>
  <si>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</si>
  <si>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</si>
  <si>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</si>
  <si>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</si>
  <si>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</si>
  <si>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</si>
  <si>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</si>
  <si>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</si>
  <si>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</si>
  <si>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</si>
  <si>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</si>
  <si>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</si>
  <si>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</si>
  <si>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</si>
  <si>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</si>
  <si>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</si>
  <si>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</si>
  <si>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</si>
  <si>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</si>
  <si>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</si>
  <si>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</si>
  <si>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</si>
  <si>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</si>
  <si>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</si>
  <si>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</si>
  <si>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</si>
  <si>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</si>
  <si>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</si>
  <si>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</si>
  <si>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</si>
  <si>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</si>
  <si>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</si>
  <si>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</si>
  <si>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</si>
  <si>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</si>
  <si>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</si>
  <si>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</si>
  <si>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</si>
  <si>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</si>
  <si>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</si>
  <si>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</si>
  <si>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</si>
  <si>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</si>
  <si>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</si>
  <si>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</si>
  <si>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</si>
  <si>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</si>
  <si>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</si>
  <si>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</si>
  <si>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</si>
  <si>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</si>
  <si>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</si>
  <si>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</si>
  <si>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</si>
  <si>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</si>
  <si>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</si>
  <si>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</si>
  <si>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</si>
  <si>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</si>
  <si>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</si>
  <si>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</si>
  <si>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</si>
  <si>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</si>
  <si>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</si>
  <si>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</si>
  <si>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</si>
  <si>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</si>
  <si>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</si>
  <si>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</si>
  <si>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</si>
  <si>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</si>
  <si>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</si>
  <si>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</si>
  <si>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</si>
  <si>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</si>
  <si>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</si>
  <si>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</si>
  <si>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</si>
  <si>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</si>
  <si>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</si>
  <si>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</si>
  <si>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</si>
  <si>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</si>
  <si>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</si>
  <si>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</si>
  <si>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</si>
  <si>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</si>
  <si>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</si>
  <si>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</si>
  <si>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</si>
  <si>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</si>
  <si>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</si>
  <si>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</si>
  <si>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</si>
  <si>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</si>
  <si>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</si>
  <si>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</si>
  <si>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</si>
  <si>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</si>
  <si>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</si>
  <si>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</si>
  <si>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</si>
  <si>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</si>
  <si>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</si>
  <si>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</si>
  <si>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</si>
  <si>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</si>
  <si>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</si>
  <si>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</si>
  <si>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</si>
  <si>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</si>
  <si>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</si>
  <si>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</si>
  <si>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</si>
  <si>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</si>
  <si>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</si>
  <si>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</si>
  <si>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</si>
  <si>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</si>
  <si>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</si>
  <si>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</si>
  <si>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</si>
  <si>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</si>
  <si>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</si>
  <si>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</si>
  <si>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</si>
  <si>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</si>
  <si>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</si>
  <si>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</si>
  <si>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</si>
  <si>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</si>
  <si>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</si>
  <si>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</si>
  <si>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</si>
  <si>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</si>
  <si>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</si>
  <si>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</si>
  <si>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</si>
  <si>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</si>
  <si>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</si>
  <si>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</si>
  <si>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</si>
  <si>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</si>
  <si>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</si>
  <si>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</si>
  <si>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</si>
  <si>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</si>
  <si>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</si>
  <si>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</si>
  <si>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</si>
  <si>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</si>
  <si>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</si>
  <si>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</si>
  <si>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</si>
  <si>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</si>
  <si>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</si>
  <si>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</si>
  <si>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</si>
  <si>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</si>
  <si>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</si>
  <si>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</si>
  <si>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</si>
  <si>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</si>
  <si>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</si>
  <si>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</si>
  <si>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</si>
  <si>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</si>
  <si>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</si>
  <si>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</si>
  <si>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</si>
  <si>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</si>
  <si>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</si>
  <si>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</si>
  <si>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</si>
  <si>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</si>
  <si>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</si>
  <si>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</si>
  <si>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</si>
  <si>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</si>
  <si>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</si>
  <si>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</si>
  <si>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</si>
  <si>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</si>
  <si>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</si>
  <si>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</si>
  <si>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</si>
  <si>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</si>
  <si>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</si>
  <si>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</si>
  <si>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</si>
  <si>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</si>
  <si>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</si>
  <si>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</si>
  <si>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</si>
  <si>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</si>
  <si>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</si>
  <si>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</si>
  <si>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</si>
  <si>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</si>
  <si>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</si>
  <si>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</si>
  <si>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</si>
  <si>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</si>
  <si>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</si>
  <si>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</si>
  <si>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</si>
  <si>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</si>
  <si>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</si>
  <si>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</si>
  <si>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</si>
  <si>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</si>
  <si>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</si>
  <si>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</si>
  <si>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</si>
  <si>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</si>
  <si>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</si>
  <si>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</si>
  <si>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</si>
  <si>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</si>
  <si>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</si>
  <si>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</si>
  <si>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</si>
  <si>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</si>
  <si>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</si>
  <si>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</si>
  <si>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</si>
  <si>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</si>
  <si>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</si>
  <si>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</si>
  <si>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</si>
  <si>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</si>
  <si>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</si>
  <si>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</si>
  <si>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</si>
  <si>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</si>
  <si>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</si>
  <si>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</si>
  <si>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</si>
  <si>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</si>
  <si>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</si>
  <si>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</si>
  <si>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</si>
  <si>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</si>
  <si>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</si>
  <si>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</si>
  <si>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</si>
  <si>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</si>
  <si>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</si>
  <si>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</si>
  <si>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</si>
  <si>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</si>
  <si>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</si>
  <si>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</si>
  <si>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</si>
  <si>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</si>
  <si>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</si>
  <si>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</si>
  <si>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</si>
  <si>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</si>
  <si>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</si>
  <si>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</si>
  <si>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</si>
  <si>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</si>
  <si>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</si>
  <si>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</si>
  <si>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</si>
  <si>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</si>
  <si>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</si>
  <si>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</si>
  <si>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</si>
  <si>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</si>
  <si>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</si>
  <si>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</si>
  <si>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</si>
  <si>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</si>
  <si>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</si>
  <si>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</si>
  <si>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</si>
  <si>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</si>
  <si>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</si>
  <si>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</si>
  <si>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</si>
  <si>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</si>
  <si>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</si>
  <si>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</si>
  <si>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</si>
  <si>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</si>
  <si>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</si>
  <si>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</si>
  <si>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</si>
  <si>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</si>
  <si>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</si>
  <si>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</si>
  <si>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</si>
  <si>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</si>
  <si>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</si>
  <si>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</si>
  <si>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</si>
  <si>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</si>
  <si>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</si>
  <si>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</si>
  <si>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</si>
  <si>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</si>
  <si>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</si>
  <si>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</si>
  <si>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</si>
  <si>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</si>
  <si>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</si>
  <si>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</si>
  <si>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</si>
  <si>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</si>
  <si>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</si>
  <si>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</si>
  <si>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</si>
  <si>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</si>
  <si>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</si>
  <si>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</si>
  <si>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</si>
  <si>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</si>
  <si>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</si>
  <si>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</si>
  <si>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</si>
  <si>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</si>
  <si>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</si>
  <si>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</si>
  <si>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</si>
  <si>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</si>
  <si>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</si>
  <si>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</si>
  <si>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</si>
  <si>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</si>
  <si>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</si>
  <si>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</si>
  <si>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</si>
  <si>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</si>
  <si>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</si>
  <si>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</si>
  <si>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</si>
  <si>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</si>
  <si>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</si>
  <si>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</si>
  <si>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</si>
  <si>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</si>
  <si>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</si>
  <si>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</si>
  <si>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</si>
  <si>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</si>
  <si>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</si>
  <si>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</si>
  <si>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</si>
  <si>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</si>
  <si>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</si>
  <si>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</si>
  <si>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</si>
  <si>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</si>
  <si>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</si>
  <si>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</si>
  <si>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</si>
  <si>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</si>
  <si>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</si>
  <si>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</si>
  <si>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</si>
  <si>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</si>
  <si>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</si>
  <si>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</si>
  <si>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</si>
  <si>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</si>
  <si>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</si>
  <si>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</si>
  <si>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</si>
  <si>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</si>
  <si>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</si>
  <si>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</si>
  <si>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</si>
  <si>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</si>
  <si>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</si>
  <si>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</si>
  <si>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</si>
  <si>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</si>
  <si>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</si>
  <si>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</si>
  <si>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</si>
  <si>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</si>
  <si>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</si>
  <si>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</si>
  <si>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</si>
  <si>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</si>
  <si>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</si>
  <si>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</si>
  <si>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</si>
  <si>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</si>
  <si>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</si>
  <si>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</si>
  <si>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</si>
  <si>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</si>
  <si>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</si>
  <si>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</si>
  <si>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</si>
  <si>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</si>
  <si>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</si>
  <si>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</si>
  <si>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</si>
  <si>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</si>
  <si>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</si>
  <si>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</si>
  <si>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</si>
  <si>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</si>
  <si>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</si>
  <si>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</si>
  <si>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</si>
  <si>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</si>
  <si>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</si>
  <si>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</si>
  <si>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</si>
  <si>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</si>
  <si>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</si>
  <si>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</si>
  <si>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</si>
  <si>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</si>
  <si>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</si>
  <si>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</si>
  <si>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</si>
  <si>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</si>
  <si>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</si>
  <si>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</si>
  <si>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</si>
  <si>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</si>
  <si>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</si>
  <si>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</si>
  <si>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</si>
  <si>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</si>
  <si>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</si>
  <si>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</si>
  <si>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</si>
  <si>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</si>
  <si>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</si>
  <si>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</si>
  <si>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</si>
  <si>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</si>
  <si>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</si>
  <si>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</si>
  <si>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</si>
  <si>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</si>
  <si>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</si>
  <si>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</si>
  <si>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</si>
  <si>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</si>
  <si>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</si>
  <si>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</si>
  <si>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</si>
  <si>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</si>
  <si>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</si>
  <si>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</si>
  <si>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</si>
  <si>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</si>
  <si>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</si>
  <si>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</si>
  <si>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</si>
  <si>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</si>
  <si>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</si>
  <si>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</si>
  <si>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</si>
  <si>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</si>
  <si>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</si>
  <si>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</si>
  <si>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</si>
  <si>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</si>
  <si>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</si>
  <si>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</si>
  <si>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</si>
  <si>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</si>
  <si>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</si>
  <si>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</si>
  <si>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</si>
  <si>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</si>
  <si>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</si>
  <si>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</si>
  <si>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</si>
  <si>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</si>
  <si>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</si>
  <si>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</si>
  <si>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</si>
  <si>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</si>
  <si>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</si>
  <si>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</si>
  <si>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</si>
  <si>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</si>
  <si>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</si>
  <si>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</si>
  <si>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</si>
  <si>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</si>
  <si>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</si>
  <si>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</si>
  <si>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</si>
  <si>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</si>
  <si>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</si>
  <si>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</si>
  <si>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</si>
  <si>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</si>
  <si>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</si>
  <si>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</si>
  <si>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</si>
  <si>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</si>
  <si>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</si>
  <si>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</si>
  <si>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</si>
  <si>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</si>
  <si>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</si>
  <si>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</si>
  <si>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</si>
  <si>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</si>
  <si>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</si>
  <si>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</si>
  <si>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</si>
  <si>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</si>
  <si>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</si>
  <si>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</si>
  <si>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</si>
  <si>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</si>
  <si>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</si>
  <si>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</si>
  <si>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</si>
  <si>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</si>
  <si>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</si>
  <si>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</si>
  <si>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</si>
  <si>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</si>
  <si>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</si>
  <si>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</si>
  <si>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</si>
  <si>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</si>
  <si>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</si>
  <si>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</si>
  <si>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</si>
  <si>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</si>
  <si>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</si>
  <si>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</si>
  <si>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</si>
  <si>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</si>
  <si>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</si>
  <si>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</si>
  <si>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</si>
  <si>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</si>
  <si>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</si>
  <si>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</si>
  <si>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</si>
  <si>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</si>
  <si>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</si>
  <si>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</si>
  <si>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</si>
  <si>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</si>
  <si>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</si>
  <si>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</si>
  <si>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</si>
  <si>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</si>
  <si>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</si>
  <si>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</si>
  <si>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</si>
  <si>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</si>
  <si>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</si>
  <si>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</si>
  <si>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</si>
  <si>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</si>
  <si>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</si>
  <si>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</si>
  <si>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</si>
  <si>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</si>
  <si>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</si>
  <si>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</si>
  <si>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</si>
  <si>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</si>
  <si>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</si>
  <si>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</si>
  <si>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</si>
  <si>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</si>
  <si>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</si>
  <si>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</si>
  <si>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</si>
  <si>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</si>
  <si>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</si>
  <si>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</si>
  <si>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</si>
  <si>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</si>
  <si>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</si>
  <si>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</si>
  <si>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</si>
  <si>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</si>
  <si>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</si>
  <si>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</si>
  <si>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</si>
  <si>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</si>
  <si>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</si>
  <si>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</si>
  <si>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</si>
  <si>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</si>
  <si>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</si>
  <si>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</si>
  <si>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</si>
  <si>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</si>
  <si>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</si>
  <si>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</si>
  <si>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</si>
  <si>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</si>
  <si>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</si>
  <si>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</si>
  <si>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</si>
  <si>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</si>
  <si>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</si>
  <si>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</si>
  <si>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</si>
  <si>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</si>
  <si>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</si>
  <si>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</si>
  <si>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</si>
  <si>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</si>
  <si>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</si>
  <si>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</si>
  <si>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</si>
  <si>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</si>
  <si>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</si>
  <si>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</si>
  <si>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</si>
  <si>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</si>
  <si>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</si>
  <si>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</si>
  <si>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</si>
  <si>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</si>
  <si>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</si>
  <si>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</si>
  <si>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</si>
  <si>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</si>
  <si>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</si>
  <si>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</si>
  <si>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</si>
  <si>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</si>
  <si>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</si>
  <si>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</si>
  <si>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</si>
  <si>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</si>
  <si>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</si>
  <si>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</si>
  <si>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</si>
  <si>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</si>
  <si>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</si>
  <si>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</si>
  <si>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</si>
  <si>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</si>
  <si>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</si>
  <si>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</si>
  <si>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</si>
  <si>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</si>
  <si>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</si>
  <si>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</si>
  <si>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</si>
  <si>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</si>
  <si>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</si>
  <si>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</si>
  <si>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</si>
  <si>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</si>
  <si>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</si>
  <si>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</si>
  <si>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</si>
  <si>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</si>
  <si>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</si>
  <si>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</si>
  <si>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</si>
  <si>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</si>
  <si>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</si>
  <si>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</si>
  <si>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</si>
  <si>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</si>
  <si>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</si>
  <si>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</si>
  <si>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</si>
  <si>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</si>
  <si>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</si>
  <si>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</si>
  <si>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</si>
  <si>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</si>
  <si>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</si>
  <si>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</si>
  <si>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</si>
  <si>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</si>
  <si>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</si>
  <si>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</si>
  <si>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</si>
  <si>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</si>
  <si>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</si>
  <si>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</si>
  <si>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</si>
  <si>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</si>
  <si>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</si>
  <si>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</si>
  <si>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</si>
  <si>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</si>
  <si>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</si>
  <si>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</si>
  <si>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</si>
  <si>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</si>
  <si>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</si>
  <si>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</si>
  <si>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</si>
  <si>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</si>
  <si>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</si>
  <si>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</si>
  <si>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</si>
  <si>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</si>
  <si>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</si>
  <si>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</si>
  <si>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</si>
  <si>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</si>
  <si>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</si>
  <si>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</si>
  <si>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</si>
  <si>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</si>
  <si>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</si>
  <si>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</si>
  <si>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</si>
  <si>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</si>
  <si>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</si>
  <si>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</si>
  <si>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</si>
  <si>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</si>
  <si>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</si>
  <si>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</si>
  <si>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</si>
  <si>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</si>
  <si>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</si>
  <si>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</si>
  <si>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</si>
  <si>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</si>
  <si>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</si>
  <si>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</si>
  <si>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</si>
  <si>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</si>
  <si>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</si>
  <si>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</si>
  <si>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</si>
  <si>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</si>
  <si>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</si>
  <si>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</si>
  <si>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</si>
  <si>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</si>
  <si>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</si>
  <si>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</si>
  <si>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</si>
  <si>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</si>
  <si>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</si>
  <si>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</si>
  <si>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</si>
  <si>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</si>
  <si>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</si>
  <si>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</si>
  <si>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</si>
  <si>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</si>
  <si>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</si>
  <si>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</si>
  <si>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</si>
  <si>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</si>
  <si>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</si>
  <si>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</si>
  <si>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</si>
  <si>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</si>
  <si>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</si>
  <si>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</si>
  <si>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</si>
  <si>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</si>
  <si>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</si>
  <si>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</si>
  <si>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</si>
  <si>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</si>
  <si>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</si>
  <si>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</si>
  <si>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</si>
  <si>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</si>
  <si>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</si>
  <si>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</si>
  <si>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</si>
  <si>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</si>
  <si>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</si>
  <si>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</si>
  <si>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</si>
  <si>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</si>
  <si>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</si>
  <si>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</si>
  <si>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</si>
  <si>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</si>
  <si>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</si>
  <si>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</si>
  <si>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</si>
  <si>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</si>
  <si>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</si>
  <si>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</si>
  <si>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</si>
  <si>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</si>
  <si>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</si>
  <si>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</si>
  <si>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</si>
  <si>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</si>
  <si>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</si>
  <si>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</si>
  <si>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</si>
  <si>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</si>
  <si>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</si>
  <si>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</si>
  <si>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</si>
  <si>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</si>
  <si>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</si>
  <si>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</si>
  <si>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</si>
  <si>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</si>
  <si>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</si>
  <si>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</si>
  <si>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</si>
  <si>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</si>
  <si>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</si>
  <si>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</si>
  <si>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</si>
  <si>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</si>
  <si>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</si>
  <si>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</si>
  <si>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</si>
  <si>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</si>
  <si>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</si>
  <si>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</si>
  <si>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</si>
  <si>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</si>
  <si>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</si>
  <si>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</si>
  <si>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</si>
  <si>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</si>
  <si>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</si>
  <si>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</si>
  <si>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</si>
  <si>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</si>
  <si>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</si>
  <si>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</si>
  <si>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</si>
  <si>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</si>
  <si>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</si>
  <si>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</si>
  <si>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</si>
  <si>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</si>
  <si>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</si>
  <si>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</si>
  <si>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</si>
  <si>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</si>
  <si>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</si>
  <si>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</si>
  <si>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</si>
  <si>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</si>
  <si>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</si>
  <si>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</si>
  <si>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</si>
  <si>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</si>
  <si>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</si>
  <si>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</si>
  <si>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</si>
  <si>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</si>
  <si>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</si>
  <si>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</si>
  <si>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</si>
  <si>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</si>
  <si>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</si>
  <si>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</si>
  <si>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</si>
  <si>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</si>
  <si>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</si>
  <si>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</si>
  <si>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</si>
  <si>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</si>
  <si>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</si>
  <si>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</si>
  <si>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</si>
  <si>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</si>
  <si>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</si>
  <si>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</si>
  <si>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</si>
  <si>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</si>
  <si>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</si>
  <si>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</si>
  <si>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</si>
  <si>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</si>
  <si>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</si>
  <si>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</si>
  <si>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</si>
  <si>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</si>
  <si>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</si>
  <si>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</si>
  <si>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</si>
  <si>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</si>
  <si>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</si>
  <si>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</si>
  <si>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</si>
  <si>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</si>
  <si>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</si>
  <si>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</si>
  <si>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</si>
  <si>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</si>
  <si>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</si>
  <si>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</si>
  <si>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</si>
  <si>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</si>
  <si>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</si>
  <si>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</si>
  <si>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</si>
  <si>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</si>
  <si>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</si>
  <si>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</si>
  <si>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</si>
  <si>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</si>
  <si>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</si>
  <si>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</si>
  <si>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</si>
  <si>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</si>
  <si>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</si>
  <si>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</si>
  <si>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</si>
  <si>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</si>
  <si>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</si>
  <si>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</si>
  <si>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</si>
  <si>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</si>
  <si>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</si>
  <si>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</si>
  <si>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</si>
  <si>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</si>
  <si>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</si>
  <si>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</si>
  <si>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</si>
  <si>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</si>
  <si>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</si>
  <si>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</si>
  <si>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</si>
  <si>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</si>
  <si>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</si>
  <si>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</si>
  <si>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</si>
  <si>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</si>
  <si>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</si>
  <si>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</si>
  <si>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</si>
  <si>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</si>
  <si>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</si>
  <si>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</si>
  <si>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</si>
  <si>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</si>
  <si>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</si>
  <si>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</si>
  <si>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</si>
  <si>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</si>
  <si>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</si>
  <si>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</si>
  <si>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</si>
  <si>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</si>
  <si>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</si>
  <si>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</si>
  <si>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</si>
  <si>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</si>
  <si>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</si>
  <si>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</si>
  <si>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</si>
  <si>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</si>
  <si>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</si>
  <si>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</si>
  <si>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</si>
  <si>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</si>
  <si>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</si>
  <si>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</si>
  <si>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</si>
  <si>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</si>
  <si>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</si>
  <si>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</si>
  <si>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</si>
  <si>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</si>
  <si>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</si>
  <si>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</si>
  <si>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</si>
  <si>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</si>
  <si>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</si>
  <si>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</si>
  <si>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</si>
  <si>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</si>
  <si>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</si>
  <si>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</si>
  <si>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</si>
  <si>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</si>
  <si>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</si>
  <si>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</si>
  <si>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</si>
  <si>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</si>
  <si>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</si>
  <si>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</si>
  <si>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</si>
  <si>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</si>
  <si>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</si>
  <si>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</si>
  <si>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</si>
  <si>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</si>
  <si>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</si>
  <si>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</si>
  <si>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</si>
  <si>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</si>
  <si>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</si>
  <si>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</si>
  <si>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</si>
  <si>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</si>
  <si>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</si>
  <si>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</si>
  <si>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</si>
  <si>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</si>
  <si>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</si>
  <si>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</si>
  <si>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</si>
  <si>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</si>
  <si>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</si>
  <si>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</si>
  <si>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</si>
  <si>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</si>
  <si>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</si>
  <si>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</si>
  <si>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</si>
  <si>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</si>
  <si>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</si>
  <si>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</si>
  <si>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</si>
  <si>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</si>
  <si>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</si>
  <si>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</si>
  <si>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</si>
  <si>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</si>
  <si>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</si>
  <si>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</si>
  <si>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</si>
  <si>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</si>
  <si>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</si>
  <si>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</si>
  <si>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</si>
  <si>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</si>
  <si>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</si>
  <si>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</si>
  <si>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</si>
  <si>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</si>
  <si>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</si>
  <si>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</si>
  <si>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</si>
  <si>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</si>
  <si>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</si>
  <si>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</si>
  <si>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</si>
  <si>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</si>
  <si>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</si>
  <si>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</si>
  <si>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</si>
  <si>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</si>
  <si>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</si>
  <si>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</si>
  <si>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</si>
  <si>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</si>
  <si>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</si>
  <si>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</si>
  <si>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</si>
  <si>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</si>
  <si>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</si>
  <si>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</si>
  <si>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</si>
  <si>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</si>
  <si>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</si>
  <si>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</si>
  <si>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</si>
  <si>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</si>
  <si>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</si>
  <si>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</si>
  <si>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</si>
  <si>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</si>
  <si>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</si>
  <si>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</si>
  <si>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</si>
  <si>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</si>
  <si>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</si>
  <si>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</si>
  <si>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</si>
  <si>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</si>
  <si>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</si>
  <si>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</si>
  <si>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</si>
  <si>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</si>
  <si>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</si>
  <si>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</si>
  <si>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</si>
  <si>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</si>
  <si>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</si>
  <si>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</si>
  <si>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</si>
  <si>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</si>
  <si>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</si>
  <si>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</si>
  <si>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</si>
  <si>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</si>
  <si>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</si>
  <si>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</si>
  <si>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</si>
  <si>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</si>
  <si>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</si>
  <si>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</si>
  <si>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</si>
  <si>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</si>
  <si>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</si>
  <si>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</si>
  <si>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</si>
  <si>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</si>
  <si>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</si>
  <si>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</si>
  <si>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</si>
  <si>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</si>
  <si>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</si>
  <si>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</si>
  <si>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</si>
  <si>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</si>
  <si>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</si>
  <si>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</si>
  <si>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</si>
  <si>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</si>
  <si>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</si>
  <si>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</si>
  <si>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</si>
  <si>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</si>
  <si>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</si>
  <si>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</si>
  <si>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</si>
  <si>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</si>
  <si>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</si>
  <si>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</si>
  <si>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</si>
  <si>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</si>
  <si>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</si>
  <si>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</si>
  <si>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</si>
  <si>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</si>
  <si>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</si>
  <si>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</si>
  <si>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</si>
  <si>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</si>
  <si>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</si>
  <si>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</si>
  <si>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</si>
  <si>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</si>
  <si>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</si>
  <si>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</si>
  <si>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</si>
  <si>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</si>
  <si>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</si>
  <si>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</si>
  <si>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</si>
  <si>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</si>
  <si>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</si>
  <si>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</si>
  <si>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</si>
  <si>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</si>
  <si>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</si>
  <si>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</si>
  <si>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</si>
  <si>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</si>
  <si>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</si>
  <si>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</si>
  <si>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</si>
  <si>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</si>
  <si>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</si>
  <si>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</si>
  <si>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</si>
  <si>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</si>
  <si>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</si>
  <si>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</si>
  <si>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</si>
  <si>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</si>
  <si>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</si>
  <si>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</si>
  <si>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</si>
  <si>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</si>
  <si>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</si>
  <si>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</si>
  <si>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</si>
  <si>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</si>
  <si>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</si>
  <si>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</si>
  <si>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</si>
  <si>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</si>
  <si>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</si>
  <si>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</si>
  <si>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</si>
  <si>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</si>
  <si>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</si>
  <si>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</si>
  <si>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</si>
  <si>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</si>
  <si>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</si>
  <si>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</si>
  <si>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</si>
  <si>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</si>
  <si>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</si>
  <si>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</si>
  <si>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</si>
  <si>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</si>
  <si>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</si>
  <si>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</si>
  <si>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</si>
  <si>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</si>
  <si>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</si>
  <si>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</si>
  <si>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</si>
  <si>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</si>
  <si>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</si>
  <si>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</si>
  <si>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</si>
  <si>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</si>
  <si>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</si>
  <si>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</si>
  <si>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</si>
  <si>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</si>
  <si>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</si>
  <si>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</si>
  <si>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</si>
  <si>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</si>
  <si>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</si>
  <si>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</si>
  <si>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</si>
  <si>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</si>
  <si>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</si>
  <si>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</si>
  <si>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</si>
  <si>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</si>
  <si>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</si>
  <si>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</si>
  <si>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</si>
  <si>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</si>
  <si>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</si>
  <si>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</si>
  <si>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</si>
  <si>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</si>
  <si>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</si>
  <si>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</si>
  <si>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</si>
  <si>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</si>
  <si>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</si>
  <si>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</si>
  <si>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</si>
  <si>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</si>
  <si>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</si>
  <si>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</si>
  <si>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</si>
  <si>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</si>
  <si>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</si>
  <si>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</si>
  <si>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</si>
  <si>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</si>
  <si>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</si>
  <si>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</si>
  <si>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</si>
  <si>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</si>
  <si>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</si>
  <si>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</si>
  <si>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</si>
  <si>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</si>
  <si>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</si>
  <si>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</si>
  <si>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</si>
  <si>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</si>
  <si>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</si>
  <si>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</si>
  <si>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</si>
  <si>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</si>
  <si>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</si>
  <si>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</si>
  <si>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</si>
  <si>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</si>
  <si>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</si>
  <si>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</si>
  <si>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</si>
  <si>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</si>
  <si>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</si>
  <si>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</si>
  <si>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</si>
  <si>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</si>
  <si>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</si>
  <si>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</si>
  <si>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</si>
  <si>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</si>
  <si>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</si>
  <si>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</si>
  <si>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</si>
  <si>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</si>
  <si>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</si>
  <si>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</si>
  <si>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</si>
  <si>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</si>
  <si>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</si>
  <si>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</si>
  <si>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</si>
  <si>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</si>
  <si>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</si>
  <si>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</si>
  <si>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</si>
  <si>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</si>
  <si>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</si>
  <si>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</si>
  <si>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</si>
  <si>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</si>
  <si>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</si>
  <si>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</si>
  <si>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</si>
  <si>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</si>
  <si>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</si>
  <si>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</si>
  <si>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</si>
  <si>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</si>
  <si>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</si>
  <si>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</si>
  <si>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</si>
  <si>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</si>
  <si>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</si>
  <si>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</si>
  <si>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</si>
  <si>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</si>
  <si>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</si>
  <si>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</si>
  <si>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</si>
  <si>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</si>
  <si>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</si>
  <si>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</si>
  <si>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</si>
  <si>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</si>
  <si>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</si>
  <si>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</si>
  <si>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</si>
  <si>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</si>
  <si>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</si>
  <si>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</si>
  <si>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</si>
  <si>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</si>
  <si>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</si>
  <si>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</si>
  <si>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</si>
  <si>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</si>
  <si>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</si>
  <si>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</si>
  <si>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</si>
  <si>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</si>
  <si>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</si>
  <si>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</si>
  <si>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</si>
  <si>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</si>
  <si>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</si>
  <si>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</si>
  <si>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</si>
  <si>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</si>
  <si>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</si>
  <si>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</si>
  <si>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</si>
  <si>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</si>
  <si>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</si>
  <si>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</si>
  <si>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</si>
  <si>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</si>
  <si>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</si>
  <si>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</si>
  <si>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</si>
  <si>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</si>
  <si>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</si>
  <si>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</si>
  <si>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</si>
  <si>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</si>
  <si>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</si>
  <si>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</si>
  <si>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</si>
  <si>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</si>
  <si>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</si>
  <si>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</si>
  <si>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</si>
  <si>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</si>
  <si>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</si>
  <si>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</si>
  <si>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</si>
  <si>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</si>
  <si>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</si>
  <si>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</si>
  <si>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</si>
  <si>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</si>
  <si>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</si>
  <si>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</si>
  <si>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</si>
  <si>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</si>
  <si>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</si>
  <si>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</si>
  <si>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</si>
  <si>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</si>
  <si>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</si>
  <si>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</si>
  <si>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</si>
  <si>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</si>
  <si>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</si>
  <si>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</si>
  <si>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</si>
  <si>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</si>
  <si>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</si>
  <si>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</si>
  <si>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</si>
  <si>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</si>
  <si>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</si>
  <si>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</si>
  <si>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</si>
  <si>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</si>
  <si>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</si>
  <si>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</si>
  <si>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</si>
  <si>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</si>
  <si>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</si>
  <si>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</si>
  <si>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</si>
  <si>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</si>
  <si>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</si>
  <si>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</si>
  <si>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</si>
  <si>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</si>
  <si>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</si>
  <si>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</si>
  <si>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</si>
  <si>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</si>
  <si>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</si>
  <si>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</si>
  <si>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</si>
  <si>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</si>
  <si>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</si>
  <si>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</si>
  <si>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</si>
  <si>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</si>
  <si>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</si>
  <si>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</si>
  <si>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</si>
  <si>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</si>
  <si>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</si>
  <si>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</si>
  <si>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</si>
  <si>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</si>
  <si>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</si>
  <si>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</si>
  <si>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</si>
  <si>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</si>
  <si>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</si>
  <si>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</si>
  <si>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</si>
  <si>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</si>
  <si>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</si>
  <si>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</si>
  <si>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</si>
  <si>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</si>
  <si>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</si>
  <si>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</si>
  <si>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</si>
  <si>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</si>
  <si>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</si>
  <si>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</si>
  <si>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</si>
  <si>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</si>
  <si>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</si>
  <si>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</si>
  <si>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</si>
  <si>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</si>
  <si>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</si>
  <si>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</si>
  <si>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</si>
  <si>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</si>
  <si>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</si>
  <si>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</si>
  <si>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</si>
  <si>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</si>
  <si>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</si>
  <si>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</si>
  <si>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</si>
  <si>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</si>
  <si>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</si>
  <si>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</si>
  <si>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</si>
  <si>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</si>
  <si>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</si>
  <si>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</si>
  <si>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</si>
  <si>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</si>
  <si>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</si>
  <si>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</si>
  <si>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</si>
  <si>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</si>
  <si>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</si>
  <si>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</si>
  <si>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</si>
  <si>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</si>
  <si>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</si>
  <si>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</si>
  <si>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</si>
  <si>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</si>
  <si>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</si>
  <si>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</si>
  <si>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</si>
  <si>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</si>
  <si>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</si>
  <si>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</si>
  <si>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</si>
  <si>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</si>
  <si>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</si>
  <si>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</si>
  <si>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</si>
  <si>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</si>
  <si>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</si>
  <si>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</si>
  <si>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</si>
  <si>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</si>
  <si>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</si>
  <si>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</si>
  <si>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</si>
  <si>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</si>
  <si>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</si>
  <si>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</si>
  <si>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</si>
  <si>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</si>
  <si>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</si>
  <si>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</si>
  <si>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</si>
  <si>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</si>
  <si>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</si>
  <si>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</si>
  <si>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</si>
  <si>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</si>
  <si>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</si>
  <si>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</si>
  <si>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</si>
  <si>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</si>
  <si>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</si>
  <si>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</si>
  <si>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</si>
  <si>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</si>
  <si>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</si>
  <si>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</si>
  <si>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</si>
  <si>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</si>
  <si>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</si>
  <si>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</si>
  <si>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</si>
  <si>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</si>
  <si>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</si>
  <si>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</si>
  <si>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</si>
  <si>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</si>
  <si>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</si>
  <si>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</si>
  <si>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</si>
  <si>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</si>
  <si>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</si>
  <si>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</si>
  <si>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</si>
  <si>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</si>
  <si>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</si>
  <si>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</si>
  <si>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</si>
  <si>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</si>
  <si>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</si>
  <si>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</si>
  <si>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</si>
  <si>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</si>
  <si>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</si>
  <si>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</si>
  <si>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</si>
  <si>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</si>
  <si>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</si>
  <si>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</si>
  <si>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</si>
  <si>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</si>
  <si>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</si>
  <si>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</si>
  <si>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</si>
  <si>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</si>
  <si>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</si>
  <si>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</si>
  <si>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</si>
  <si>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</si>
  <si>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</si>
  <si>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</si>
  <si>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</si>
  <si>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</si>
  <si>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</si>
  <si>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</si>
  <si>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</si>
  <si>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</si>
  <si>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</si>
  <si>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</si>
  <si>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</si>
  <si>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</si>
  <si>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</si>
  <si>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</si>
  <si>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</si>
  <si>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</si>
  <si>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</si>
  <si>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</si>
  <si>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</si>
  <si>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</si>
  <si>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</si>
  <si>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</si>
  <si>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</si>
  <si>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</si>
  <si>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</si>
  <si>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</si>
  <si>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</si>
  <si>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</si>
  <si>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</si>
  <si>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</si>
  <si>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</si>
  <si>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</si>
  <si>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</si>
  <si>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</si>
  <si>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</si>
  <si>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</si>
  <si>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</si>
  <si>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</si>
  <si>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</si>
  <si>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</si>
  <si>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</si>
  <si>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</si>
  <si>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</si>
  <si>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</si>
  <si>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</si>
  <si>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</si>
  <si>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</si>
  <si>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</si>
  <si>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</si>
  <si>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</si>
  <si>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</si>
  <si>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</si>
  <si>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</si>
  <si>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</si>
  <si>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</si>
  <si>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</si>
  <si>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</si>
  <si>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</si>
  <si>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</si>
  <si>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</si>
  <si>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</si>
  <si>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</si>
  <si>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</si>
  <si>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</si>
  <si>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</si>
  <si>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</si>
  <si>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</si>
  <si>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</si>
  <si>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</si>
  <si>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</si>
  <si>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</si>
  <si>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</si>
  <si>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</si>
  <si>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</si>
  <si>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</si>
  <si>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</si>
  <si>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</si>
  <si>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</si>
  <si>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</si>
  <si>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</si>
  <si>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</si>
  <si>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</si>
  <si>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</si>
  <si>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</si>
  <si>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</si>
  <si>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</si>
  <si>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</si>
  <si>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</si>
  <si>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</si>
  <si>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</si>
  <si>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</si>
  <si>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</si>
  <si>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</si>
  <si>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</si>
  <si>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</si>
  <si>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</si>
  <si>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</si>
  <si>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</si>
  <si>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</si>
  <si>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</si>
  <si>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</si>
  <si>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</si>
  <si>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</si>
  <si>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</si>
  <si>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</si>
  <si>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</si>
  <si>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</si>
  <si>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</si>
  <si>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</si>
  <si>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</si>
  <si>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</si>
  <si>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</si>
  <si>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</si>
  <si>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</si>
  <si>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</si>
  <si>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</si>
  <si>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</si>
  <si>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</si>
  <si>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</si>
  <si>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</si>
  <si>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</si>
  <si>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</si>
  <si>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</si>
  <si>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</si>
  <si>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</si>
  <si>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</si>
  <si>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</si>
  <si>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</si>
  <si>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</si>
  <si>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</si>
  <si>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</si>
  <si>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</si>
  <si>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</si>
  <si>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</si>
  <si>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</si>
  <si>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</si>
  <si>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</si>
  <si>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</si>
  <si>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</si>
  <si>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</si>
  <si>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</si>
  <si>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</si>
  <si>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</si>
  <si>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</si>
  <si>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</si>
  <si>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</si>
  <si>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</si>
  <si>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</si>
  <si>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</si>
  <si>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</si>
  <si>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</si>
  <si>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</si>
  <si>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</si>
  <si>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</si>
  <si>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</si>
  <si>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</si>
  <si>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</si>
  <si>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</si>
  <si>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</si>
  <si>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</si>
  <si>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</si>
  <si>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</si>
  <si>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</si>
  <si>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</si>
  <si>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</si>
  <si>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</si>
  <si>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</si>
  <si>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</si>
  <si>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</si>
  <si>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</si>
  <si>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</si>
  <si>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</si>
  <si>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</si>
  <si>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</si>
  <si>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</si>
  <si>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</si>
  <si>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</si>
  <si>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</si>
  <si>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</si>
  <si>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</si>
  <si>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</si>
  <si>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</si>
  <si>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</si>
  <si>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</si>
  <si>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</si>
  <si>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</si>
  <si>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</si>
  <si>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</si>
  <si>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</si>
  <si>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</si>
  <si>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</si>
  <si>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</si>
  <si>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</si>
  <si>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</si>
  <si>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</si>
  <si>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</si>
  <si>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</si>
  <si>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</si>
  <si>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</si>
  <si>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</si>
  <si>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</si>
  <si>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</si>
  <si>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</si>
  <si>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</si>
  <si>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</si>
  <si>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</si>
  <si>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</si>
  <si>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</si>
  <si>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</si>
  <si>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</si>
  <si>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</si>
  <si>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</si>
  <si>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</si>
  <si>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</si>
  <si>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</si>
  <si>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</si>
  <si>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</si>
  <si>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</si>
  <si>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</si>
  <si>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</si>
  <si>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</si>
  <si>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</si>
  <si>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</si>
  <si>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</si>
  <si>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</si>
  <si>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</si>
  <si>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</si>
  <si>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</si>
  <si>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</si>
  <si>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</si>
  <si>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</si>
  <si>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</si>
  <si>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</si>
  <si>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</si>
  <si>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</si>
  <si>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</si>
  <si>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</si>
  <si>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</si>
  <si>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</si>
  <si>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</si>
  <si>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</si>
  <si>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</si>
  <si>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</si>
  <si>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</si>
  <si>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</si>
  <si>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</si>
  <si>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</si>
  <si>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</si>
  <si>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</si>
  <si>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</si>
  <si>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</si>
  <si>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</si>
  <si>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</si>
  <si>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</si>
  <si>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</si>
  <si>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</si>
  <si>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</si>
  <si>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</si>
  <si>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</si>
  <si>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</si>
  <si>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</si>
  <si>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</si>
  <si>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</si>
  <si>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</si>
  <si>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</si>
  <si>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</si>
  <si>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</si>
  <si>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</si>
  <si>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</si>
  <si>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</si>
  <si>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</si>
  <si>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</si>
  <si>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</si>
  <si>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</si>
  <si>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</si>
  <si>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</si>
  <si>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</si>
  <si>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</si>
  <si>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</si>
  <si>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</si>
  <si>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</si>
  <si>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</si>
  <si>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</si>
  <si>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</si>
  <si>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</si>
  <si>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</si>
  <si>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</si>
  <si>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</si>
  <si>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</si>
  <si>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</si>
  <si>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</si>
  <si>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</si>
  <si>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</si>
  <si>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</si>
  <si>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</si>
  <si>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</si>
  <si>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</si>
  <si>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</si>
  <si>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</si>
  <si>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</si>
  <si>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</si>
  <si>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</si>
  <si>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</si>
  <si>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</si>
  <si>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</si>
  <si>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</si>
  <si>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</si>
  <si>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</si>
  <si>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</si>
  <si>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</si>
  <si>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</si>
  <si>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</si>
  <si>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</si>
  <si>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</si>
  <si>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</si>
  <si>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</si>
  <si>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</si>
  <si>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</si>
  <si>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</si>
  <si>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</si>
  <si>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</si>
  <si>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</si>
  <si>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</si>
  <si>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</si>
  <si>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</si>
  <si>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</si>
  <si>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</si>
  <si>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</si>
  <si>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</si>
  <si>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</si>
  <si>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</si>
  <si>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</si>
  <si>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</si>
  <si>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</si>
  <si>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</si>
  <si>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</si>
  <si>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</si>
  <si>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</si>
  <si>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</si>
  <si>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</si>
  <si>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</si>
  <si>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</si>
  <si>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</si>
  <si>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</si>
  <si>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</si>
  <si>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</si>
  <si>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</si>
  <si>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</si>
  <si>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</si>
  <si>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</si>
  <si>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</si>
  <si>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</si>
  <si>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</si>
  <si>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</si>
  <si>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</si>
  <si>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</si>
  <si>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</si>
  <si>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</si>
  <si>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</si>
  <si>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</si>
  <si>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</si>
  <si>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</si>
  <si>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</si>
  <si>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</si>
  <si>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</si>
  <si>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</si>
  <si>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</si>
  <si>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</si>
  <si>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</si>
  <si>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</si>
  <si>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</si>
  <si>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</si>
  <si>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</si>
  <si>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</si>
  <si>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</si>
  <si>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</si>
  <si>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</si>
  <si>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</si>
  <si>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</si>
  <si>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</si>
  <si>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</si>
  <si>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</si>
  <si>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</si>
  <si>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</si>
  <si>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</si>
  <si>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</si>
  <si>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</si>
  <si>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</si>
  <si>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</si>
  <si>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</si>
  <si>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</si>
  <si>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</si>
  <si>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</si>
  <si>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</si>
  <si>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</si>
  <si>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</si>
  <si>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</si>
  <si>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</si>
  <si>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</si>
  <si>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</si>
  <si>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</si>
  <si>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</si>
  <si>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</si>
  <si>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</si>
  <si>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</si>
  <si>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</si>
  <si>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</si>
  <si>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</si>
  <si>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</si>
  <si>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</si>
  <si>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</si>
  <si>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</si>
  <si>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</si>
  <si>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</si>
  <si>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</si>
  <si>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</si>
  <si>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</si>
  <si>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</si>
  <si>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</si>
  <si>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</si>
  <si>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</si>
  <si>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</si>
  <si>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</si>
  <si>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</si>
  <si>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</si>
  <si>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</si>
  <si>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</si>
  <si>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</si>
  <si>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</si>
  <si>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</si>
  <si>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</si>
  <si>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</si>
  <si>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</si>
  <si>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</si>
  <si>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</si>
  <si>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</si>
  <si>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</si>
  <si>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</si>
  <si>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</si>
  <si>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</si>
  <si>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</si>
  <si>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</si>
  <si>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</si>
  <si>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</si>
  <si>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</si>
  <si>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</si>
  <si>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</si>
  <si>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</si>
  <si>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</si>
  <si>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</si>
  <si>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</si>
  <si>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</si>
  <si>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</si>
  <si>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</si>
  <si>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</si>
  <si>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</si>
  <si>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</si>
  <si>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</si>
  <si>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</si>
  <si>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</si>
  <si>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</si>
  <si>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</si>
  <si>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</si>
  <si>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</si>
  <si>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</si>
  <si>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</si>
  <si>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</si>
  <si>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</si>
  <si>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</si>
  <si>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</si>
  <si>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</si>
  <si>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</si>
  <si>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</si>
  <si>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</si>
  <si>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</si>
  <si>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</si>
  <si>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</si>
  <si>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</si>
  <si>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</si>
  <si>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</si>
  <si>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</si>
  <si>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</si>
  <si>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</si>
  <si>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</si>
  <si>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</si>
  <si>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</si>
  <si>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</si>
  <si>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</si>
  <si>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</si>
  <si>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</si>
  <si>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</si>
  <si>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</si>
  <si>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</si>
  <si>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</si>
  <si>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</si>
  <si>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</si>
  <si>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</si>
  <si>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</si>
  <si>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</si>
  <si>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</si>
  <si>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</si>
  <si>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</si>
  <si>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</si>
  <si>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</si>
  <si>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</si>
  <si>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</si>
  <si>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</si>
  <si>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</si>
  <si>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</si>
  <si>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</si>
  <si>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</si>
  <si>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</si>
  <si>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</si>
  <si>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</si>
  <si>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</si>
  <si>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</si>
  <si>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</si>
  <si>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</si>
  <si>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</si>
  <si>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</si>
  <si>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</si>
  <si>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</si>
  <si>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</si>
  <si>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</si>
  <si>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</si>
  <si>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</si>
  <si>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</si>
  <si>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</si>
  <si>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</si>
  <si>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</si>
  <si>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</si>
  <si>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</si>
  <si>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</si>
  <si>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</si>
  <si>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</si>
  <si>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</si>
  <si>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</si>
  <si>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</si>
  <si>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</si>
  <si>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</si>
  <si>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</si>
  <si>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</si>
  <si>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</si>
  <si>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</si>
  <si>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</si>
  <si>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</si>
  <si>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</si>
  <si>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</si>
  <si>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</si>
  <si>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</si>
  <si>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</si>
  <si>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</si>
  <si>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</si>
  <si>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</si>
  <si>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</si>
  <si>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</si>
  <si>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</si>
  <si>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</si>
  <si>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</si>
  <si>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</si>
  <si>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</si>
  <si>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</si>
  <si>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</si>
  <si>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</si>
  <si>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</si>
  <si>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</si>
  <si>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</si>
  <si>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</si>
  <si>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</si>
  <si>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</si>
  <si>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</si>
  <si>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</si>
  <si>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</si>
  <si>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</si>
  <si>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</si>
  <si>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</si>
  <si>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</si>
  <si>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</si>
  <si>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</si>
  <si>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</si>
  <si>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</si>
  <si>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</si>
  <si>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</si>
  <si>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</si>
  <si>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</si>
  <si>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</si>
  <si>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</si>
  <si>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</si>
  <si>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</si>
  <si>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</si>
  <si>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</si>
  <si>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</si>
  <si>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</si>
  <si>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</si>
  <si>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</si>
  <si>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</si>
  <si>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</si>
  <si>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</si>
  <si>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</si>
  <si>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</si>
  <si>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</si>
  <si>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</si>
  <si>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</si>
  <si>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</si>
  <si>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</si>
  <si>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</si>
  <si>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</si>
  <si>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</si>
  <si>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</si>
  <si>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</si>
  <si>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</si>
  <si>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</si>
  <si>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</si>
  <si>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</si>
  <si>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</si>
  <si>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</si>
  <si>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</si>
  <si>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</si>
  <si>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</si>
  <si>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</si>
  <si>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</si>
  <si>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</si>
  <si>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</si>
  <si>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</si>
  <si>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</si>
  <si>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</si>
  <si>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</si>
  <si>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</si>
  <si>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</si>
  <si>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</si>
  <si>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</si>
  <si>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</si>
  <si>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</si>
  <si>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</si>
  <si>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</si>
  <si>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</si>
  <si>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</si>
  <si>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</si>
  <si>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</si>
  <si>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</si>
  <si>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</si>
  <si>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</si>
  <si>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</si>
  <si>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</si>
  <si>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</si>
  <si>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</si>
  <si>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</si>
  <si>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</si>
  <si>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</si>
  <si>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</si>
  <si>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</si>
  <si>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</si>
  <si>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</si>
  <si>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</si>
  <si>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</si>
  <si>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</si>
  <si>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</si>
  <si>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</si>
  <si>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</si>
  <si>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</si>
  <si>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</si>
  <si>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</si>
  <si>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</si>
  <si>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</si>
  <si>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</si>
  <si>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</si>
  <si>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</si>
  <si>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</si>
  <si>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</si>
  <si>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</si>
  <si>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</si>
  <si>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</si>
  <si>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</si>
  <si>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</si>
  <si>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</si>
  <si>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</si>
  <si>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</si>
  <si>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</si>
  <si>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</si>
  <si>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</si>
  <si>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</si>
  <si>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</si>
  <si>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</si>
  <si>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</si>
  <si>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</si>
  <si>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</si>
  <si>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</si>
  <si>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</si>
  <si>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</si>
  <si>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</si>
  <si>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</si>
  <si>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</si>
  <si>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</si>
  <si>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</si>
  <si>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</si>
  <si>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</si>
  <si>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</si>
  <si>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</si>
  <si>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</si>
  <si>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</si>
  <si>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</si>
  <si>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</si>
  <si>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</si>
  <si>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</si>
  <si>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</si>
  <si>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</si>
  <si>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</si>
  <si>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</si>
  <si>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</si>
  <si>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</si>
  <si>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</si>
  <si>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</si>
  <si>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</si>
  <si>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</si>
  <si>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</si>
  <si>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</si>
  <si>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</si>
  <si>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</si>
  <si>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</si>
  <si>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</si>
  <si>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</si>
  <si>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</si>
  <si>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</si>
  <si>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</si>
  <si>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</si>
  <si>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</si>
  <si>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</si>
  <si>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</si>
  <si>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</si>
  <si>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</si>
  <si>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</si>
  <si>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</si>
  <si>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</si>
  <si>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</si>
  <si>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</si>
  <si>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</si>
  <si>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</si>
  <si>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</si>
  <si>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</si>
  <si>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</si>
  <si>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</si>
  <si>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</si>
  <si>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</si>
  <si>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</si>
  <si>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</si>
  <si>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</si>
  <si>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</si>
  <si>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</si>
  <si>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</si>
  <si>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</si>
  <si>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</si>
  <si>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</si>
  <si>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</si>
  <si>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</si>
  <si>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</si>
  <si>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</si>
  <si>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</si>
  <si>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</si>
  <si>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</si>
  <si>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</si>
  <si>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</si>
  <si>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</si>
  <si>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</si>
  <si>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</si>
  <si>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</si>
  <si>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</si>
  <si>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</si>
  <si>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</si>
  <si>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</si>
  <si>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</si>
  <si>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</si>
  <si>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</si>
  <si>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</si>
  <si>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</si>
  <si>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</si>
  <si>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</si>
  <si>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</si>
  <si>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</si>
  <si>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</si>
  <si>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</si>
  <si>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</si>
  <si>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</si>
  <si>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</si>
  <si>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</si>
  <si>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</si>
  <si>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</si>
  <si>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</si>
  <si>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</si>
  <si>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</si>
  <si>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</si>
  <si>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</si>
  <si>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</si>
  <si>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</si>
  <si>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</si>
  <si>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</si>
  <si>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</si>
  <si>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</si>
  <si>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</si>
  <si>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</si>
  <si>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</si>
  <si>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</si>
  <si>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</si>
  <si>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</si>
  <si>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</si>
  <si>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</si>
  <si>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</si>
  <si>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</si>
  <si>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</si>
  <si>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</si>
  <si>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</si>
  <si>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</si>
  <si>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</si>
  <si>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</si>
  <si>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</si>
  <si>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</si>
  <si>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</si>
  <si>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</si>
  <si>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</si>
  <si>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</si>
  <si>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</si>
  <si>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</si>
  <si>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</si>
  <si>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</si>
  <si>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</si>
  <si>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</si>
  <si>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</si>
  <si>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</si>
  <si>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</si>
  <si>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</si>
  <si>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</si>
  <si>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</si>
  <si>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</si>
  <si>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</si>
  <si>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</si>
  <si>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</si>
  <si>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</si>
  <si>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</si>
  <si>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</si>
  <si>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</si>
  <si>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</si>
  <si>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</si>
  <si>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</si>
  <si>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</si>
  <si>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</si>
  <si>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</si>
  <si>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</si>
  <si>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</si>
  <si>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</si>
  <si>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</si>
  <si>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</si>
  <si>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</si>
  <si>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</si>
  <si>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</si>
  <si>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</si>
  <si>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</si>
  <si>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</si>
  <si>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</si>
  <si>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</si>
  <si>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</si>
  <si>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</si>
  <si>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</si>
  <si>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</si>
  <si>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</si>
  <si>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</si>
  <si>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</si>
  <si>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</si>
  <si>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</si>
  <si>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</si>
  <si>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</si>
  <si>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</si>
  <si>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</si>
  <si>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</si>
  <si>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</si>
  <si>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</si>
  <si>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</si>
  <si>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</si>
  <si>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</si>
  <si>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</si>
  <si>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</si>
  <si>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</si>
  <si>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</si>
  <si>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</si>
  <si>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</si>
  <si>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</si>
  <si>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</si>
  <si>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</si>
  <si>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</si>
  <si>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</si>
  <si>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</si>
  <si>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</si>
  <si>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</si>
  <si>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</si>
  <si>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</si>
  <si>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</si>
  <si>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</si>
  <si>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</si>
  <si>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</si>
  <si>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</si>
  <si>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</si>
  <si>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</si>
  <si>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</si>
  <si>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</si>
  <si>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</si>
  <si>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</si>
  <si>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</si>
  <si>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</si>
  <si>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</si>
  <si>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</si>
  <si>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</si>
  <si>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</si>
  <si>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</si>
  <si>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</si>
  <si>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</si>
  <si>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</si>
  <si>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</si>
  <si>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</si>
  <si>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</si>
  <si>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</si>
  <si>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</si>
  <si>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</si>
  <si>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</si>
  <si>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</si>
  <si>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</si>
  <si>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</si>
  <si>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</si>
  <si>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</si>
  <si>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</si>
  <si>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</si>
  <si>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</si>
  <si>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</si>
  <si>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</si>
  <si>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</si>
  <si>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</si>
  <si>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</si>
  <si>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</si>
  <si>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</si>
  <si>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</si>
  <si>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</si>
  <si>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</si>
  <si>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</si>
  <si>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</si>
  <si>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</si>
  <si>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</si>
  <si>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</si>
  <si>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</si>
  <si>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</si>
  <si>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</si>
  <si>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</si>
  <si>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</si>
  <si>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</si>
  <si>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</si>
  <si>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</si>
  <si>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</si>
  <si>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</si>
  <si>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</si>
  <si>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</si>
  <si>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</si>
  <si>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</si>
  <si>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</si>
  <si>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</si>
  <si>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</si>
  <si>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</si>
  <si>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</si>
  <si>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</si>
  <si>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</si>
  <si>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</si>
  <si>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</si>
  <si>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</si>
  <si>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</si>
  <si>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</si>
  <si>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</si>
  <si>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</si>
  <si>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</si>
  <si>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</si>
  <si>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</si>
  <si>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</si>
  <si>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</si>
  <si>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</si>
  <si>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</si>
  <si>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</si>
  <si>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</si>
  <si>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</si>
  <si>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</si>
  <si>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</si>
  <si>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</si>
  <si>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</si>
  <si>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</si>
  <si>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</si>
  <si>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</si>
  <si>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</si>
  <si>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</si>
  <si>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</si>
  <si>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</si>
  <si>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</si>
  <si>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</si>
  <si>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</si>
  <si>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</si>
  <si>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</si>
  <si>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</si>
  <si>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</si>
  <si>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</si>
  <si>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</si>
  <si>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</si>
  <si>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</si>
  <si>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</si>
  <si>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</si>
  <si>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</si>
  <si>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</si>
  <si>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</si>
  <si>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</si>
  <si>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</si>
  <si>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</si>
  <si>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</si>
  <si>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</si>
  <si>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</si>
  <si>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</si>
  <si>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</si>
  <si>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</si>
  <si>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</si>
  <si>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</si>
  <si>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</si>
  <si>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</si>
  <si>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</si>
  <si>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</si>
  <si>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</si>
  <si>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</si>
  <si>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</si>
  <si>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</si>
  <si>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</si>
  <si>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</si>
  <si>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</si>
  <si>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</si>
  <si>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</si>
  <si>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</si>
  <si>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</si>
  <si>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</si>
  <si>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</si>
  <si>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</si>
  <si>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</si>
  <si>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</si>
  <si>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</si>
  <si>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</si>
  <si>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</si>
  <si>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</si>
  <si>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</si>
  <si>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</si>
  <si>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</si>
  <si>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</si>
  <si>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</si>
  <si>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</si>
  <si>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</si>
  <si>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</si>
  <si>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</si>
  <si>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</si>
  <si>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</si>
  <si>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</si>
  <si>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</si>
  <si>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</si>
  <si>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</si>
  <si>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</si>
  <si>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</si>
  <si>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</si>
  <si>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</si>
  <si>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</si>
  <si>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</si>
  <si>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</si>
  <si>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</si>
  <si>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</si>
  <si>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</si>
  <si>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</si>
  <si>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</si>
  <si>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</si>
  <si>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</si>
  <si>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</si>
  <si>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</si>
  <si>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</si>
  <si>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</si>
  <si>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</si>
  <si>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</si>
  <si>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</si>
  <si>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</si>
  <si>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</si>
  <si>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</si>
  <si>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</si>
  <si>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</si>
  <si>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</si>
  <si>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</si>
  <si>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</si>
  <si>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</si>
  <si>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</si>
  <si>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</si>
  <si>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</si>
  <si>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</si>
  <si>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</si>
  <si>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</si>
  <si>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</si>
  <si>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</si>
  <si>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</si>
  <si>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</si>
  <si>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</si>
  <si>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</si>
  <si>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</si>
  <si>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</si>
  <si>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</si>
  <si>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</si>
  <si>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</si>
  <si>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</si>
  <si>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</si>
  <si>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</si>
  <si>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</si>
  <si>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</si>
  <si>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</si>
  <si>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</si>
  <si>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</si>
  <si>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</si>
  <si>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</si>
  <si>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</si>
  <si>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</si>
  <si>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</si>
  <si>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</si>
  <si>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</si>
  <si>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</si>
  <si>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</si>
  <si>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</si>
  <si>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</si>
  <si>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</si>
  <si>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</si>
  <si>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</si>
  <si>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</si>
  <si>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</si>
  <si>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</si>
  <si>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</si>
  <si>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</si>
  <si>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</si>
  <si>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</si>
  <si>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</si>
  <si>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</si>
  <si>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</si>
  <si>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</si>
  <si>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</si>
  <si>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</si>
  <si>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</si>
  <si>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</si>
  <si>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</si>
  <si>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</si>
  <si>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</si>
  <si>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</si>
  <si>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</si>
  <si>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</si>
  <si>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</si>
  <si>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</si>
  <si>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</si>
  <si>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</si>
  <si>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</si>
  <si>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</si>
  <si>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</si>
  <si>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</si>
  <si>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</si>
  <si>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</si>
  <si>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</si>
  <si>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</si>
  <si>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</si>
  <si>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</si>
  <si>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</si>
  <si>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</si>
  <si>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</si>
  <si>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</si>
  <si>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</si>
  <si>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</si>
  <si>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</si>
  <si>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</si>
  <si>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</si>
  <si>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</si>
  <si>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</si>
  <si>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</si>
  <si>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</si>
  <si>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</si>
  <si>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</si>
  <si>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</si>
  <si>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</si>
  <si>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</si>
  <si>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</si>
  <si>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</si>
  <si>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</si>
  <si>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</si>
  <si>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</si>
  <si>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</si>
  <si>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</si>
  <si>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</si>
  <si>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</si>
  <si>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</si>
  <si>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</si>
  <si>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</si>
  <si>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</si>
  <si>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</si>
  <si>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</si>
  <si>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</si>
  <si>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</si>
  <si>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</si>
  <si>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</si>
  <si>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</si>
  <si>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</si>
  <si>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</si>
  <si>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</si>
  <si>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</si>
  <si>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</si>
  <si>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</si>
  <si>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</si>
  <si>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</si>
  <si>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</si>
  <si>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</si>
  <si>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</si>
  <si>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</si>
  <si>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</si>
  <si>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</si>
  <si>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</si>
  <si>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</si>
  <si>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</si>
  <si>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</si>
  <si>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</si>
  <si>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</si>
  <si>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</si>
  <si>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</si>
  <si>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</si>
  <si>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</si>
  <si>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</si>
  <si>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</si>
  <si>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</si>
  <si>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</si>
  <si>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</si>
  <si>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</si>
  <si>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</si>
  <si>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</si>
  <si>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</si>
  <si>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</si>
  <si>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</si>
  <si>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</si>
  <si>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</si>
  <si>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</si>
  <si>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</si>
  <si>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</si>
  <si>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</si>
  <si>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</si>
  <si>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</si>
  <si>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</si>
  <si>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</si>
  <si>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</si>
  <si>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</si>
  <si>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</si>
  <si>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</si>
  <si>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</si>
  <si>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</si>
  <si>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</si>
  <si>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</si>
  <si>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</si>
  <si>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</si>
  <si>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</si>
  <si>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</si>
  <si>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</si>
  <si>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</si>
  <si>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</si>
  <si>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</si>
  <si>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</si>
  <si>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</si>
  <si>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</si>
  <si>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</si>
  <si>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</si>
  <si>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</si>
  <si>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</si>
  <si>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</si>
  <si>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</si>
  <si>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</si>
  <si>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</si>
  <si>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</si>
  <si>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</si>
  <si>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</si>
  <si>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</si>
  <si>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</si>
  <si>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</si>
  <si>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</si>
  <si>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</si>
  <si>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</si>
  <si>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</si>
  <si>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</si>
  <si>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</si>
  <si>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</si>
  <si>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</si>
  <si>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</si>
  <si>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</si>
  <si>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</si>
  <si>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</si>
  <si>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</si>
  <si>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</si>
  <si>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</si>
  <si>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</si>
  <si>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</si>
  <si>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</si>
  <si>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</si>
  <si>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</si>
  <si>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</si>
  <si>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</si>
  <si>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</si>
  <si>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</si>
  <si>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</si>
  <si>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</si>
  <si>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</si>
  <si>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</si>
  <si>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</si>
  <si>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</si>
  <si>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</si>
  <si>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</si>
  <si>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</si>
  <si>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</si>
  <si>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</si>
  <si>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</si>
  <si>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</si>
  <si>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</si>
  <si>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</si>
  <si>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</si>
  <si>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</si>
  <si>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</si>
  <si>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</si>
  <si>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</si>
  <si>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</si>
  <si>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</si>
  <si>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</si>
  <si>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</si>
  <si>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</si>
  <si>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</si>
  <si>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</si>
  <si>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</si>
  <si>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</si>
  <si>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</si>
  <si>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</si>
  <si>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</si>
  <si>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</si>
  <si>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</si>
  <si>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</si>
  <si>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</si>
  <si>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</si>
  <si>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</si>
  <si>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</si>
  <si>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</si>
  <si>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</si>
  <si>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</si>
  <si>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</si>
  <si>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</si>
  <si>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</si>
  <si>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</si>
  <si>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</si>
  <si>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</si>
  <si>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</si>
  <si>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</si>
  <si>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</si>
  <si>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</si>
  <si>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</si>
  <si>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</si>
  <si>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</si>
  <si>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</si>
  <si>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</si>
  <si>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</si>
  <si>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</si>
  <si>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</si>
  <si>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</si>
  <si>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</si>
  <si>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</si>
  <si>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</si>
  <si>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</si>
  <si>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</si>
  <si>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</si>
  <si>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</si>
  <si>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</si>
  <si>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</si>
  <si>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</si>
  <si>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</si>
  <si>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</si>
  <si>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</si>
  <si>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</si>
  <si>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</si>
  <si>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</si>
  <si>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</si>
  <si>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</si>
  <si>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</si>
  <si>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</si>
  <si>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</si>
  <si>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</si>
  <si>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</si>
  <si>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</si>
  <si>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</si>
  <si>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</si>
  <si>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</si>
  <si>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</si>
  <si>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</si>
  <si>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</si>
  <si>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</si>
  <si>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</si>
  <si>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</si>
  <si>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</si>
  <si>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</si>
  <si>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</si>
  <si>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</si>
  <si>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</si>
  <si>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</si>
  <si>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</si>
  <si>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</si>
  <si>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</si>
  <si>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</si>
  <si>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</si>
  <si>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</si>
  <si>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</si>
  <si>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</si>
  <si>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</si>
  <si>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</si>
  <si>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</si>
  <si>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</si>
  <si>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</si>
  <si>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</si>
  <si>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</si>
  <si>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</si>
  <si>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</si>
  <si>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</si>
  <si>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</si>
  <si>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</si>
  <si>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</si>
  <si>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</si>
  <si>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</si>
  <si>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</si>
  <si>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</si>
  <si>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</si>
  <si>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</si>
  <si>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</si>
  <si>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</si>
  <si>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</si>
  <si>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</si>
  <si>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</si>
  <si>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</si>
  <si>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</si>
  <si>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</si>
  <si>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</si>
  <si>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</si>
  <si>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</si>
  <si>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</si>
  <si>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</si>
  <si>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</si>
  <si>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</si>
  <si>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</si>
  <si>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</si>
  <si>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</si>
  <si>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</si>
  <si>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</si>
  <si>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</si>
  <si>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</si>
  <si>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</si>
  <si>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</si>
  <si>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</si>
  <si>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</si>
  <si>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</si>
  <si>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</si>
  <si>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</si>
  <si>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</si>
  <si>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</si>
  <si>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</si>
  <si>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</si>
  <si>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</si>
  <si>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</si>
  <si>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</si>
  <si>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</si>
  <si>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</si>
  <si>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</si>
  <si>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</si>
  <si>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</si>
  <si>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</si>
  <si>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</si>
  <si>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</si>
  <si>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</si>
  <si>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</si>
  <si>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</si>
  <si>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</si>
  <si>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</si>
  <si>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</si>
  <si>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</si>
  <si>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</si>
  <si>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</si>
  <si>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</si>
  <si>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</si>
  <si>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</si>
  <si>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</si>
  <si>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</si>
  <si>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</si>
  <si>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</si>
  <si>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</si>
  <si>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</si>
  <si>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</si>
  <si>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</si>
  <si>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</si>
  <si>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</si>
  <si>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</si>
  <si>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</si>
  <si>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</si>
  <si>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</si>
  <si>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</si>
  <si>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</si>
  <si>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</si>
  <si>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</si>
  <si>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</si>
  <si>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</si>
  <si>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</si>
  <si>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</si>
  <si>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</si>
  <si>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</si>
  <si>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</si>
  <si>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</si>
  <si>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</si>
  <si>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</si>
  <si>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</si>
  <si>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</si>
  <si>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</si>
  <si>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</si>
  <si>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</si>
  <si>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</si>
  <si>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</si>
  <si>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</si>
  <si>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</si>
  <si>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</si>
  <si>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</si>
  <si>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</si>
  <si>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</si>
  <si>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</si>
  <si>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</si>
  <si>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</si>
  <si>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</si>
  <si>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</si>
  <si>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</si>
  <si>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</si>
  <si>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</si>
  <si>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</si>
  <si>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</si>
  <si>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</si>
  <si>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</si>
  <si>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</si>
  <si>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</si>
  <si>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</si>
  <si>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</si>
  <si>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</si>
  <si>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</si>
  <si>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</si>
  <si>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</si>
  <si>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</si>
  <si>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</si>
  <si>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</si>
  <si>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</si>
  <si>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</si>
  <si>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</si>
  <si>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</si>
  <si>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</si>
  <si>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</si>
  <si>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</si>
  <si>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</si>
  <si>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</si>
  <si>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</si>
  <si>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</si>
  <si>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</si>
  <si>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</si>
  <si>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</si>
  <si>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</si>
  <si>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</si>
  <si>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</si>
  <si>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</si>
  <si>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</si>
  <si>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</si>
  <si>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</si>
  <si>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</si>
  <si>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</si>
  <si>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</si>
  <si>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</si>
  <si>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</si>
  <si>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</si>
  <si>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</si>
  <si>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</si>
  <si>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</si>
  <si>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</si>
  <si>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</si>
  <si>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</si>
  <si>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</si>
  <si>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</si>
  <si>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</si>
  <si>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</si>
  <si>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</si>
  <si>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</si>
  <si>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</si>
  <si>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</si>
  <si>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</si>
  <si>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</si>
  <si>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</si>
  <si>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</si>
  <si>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</si>
  <si>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</si>
  <si>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</si>
  <si>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</si>
  <si>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</si>
  <si>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</si>
  <si>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</si>
  <si>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</si>
  <si>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</si>
  <si>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</si>
  <si>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</si>
  <si>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</si>
  <si>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</si>
  <si>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</si>
  <si>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</si>
  <si>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</si>
  <si>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</si>
  <si>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</si>
  <si>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</si>
  <si>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</si>
  <si>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</si>
  <si>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</si>
  <si>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</si>
  <si>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</si>
  <si>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</si>
  <si>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</si>
  <si>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</si>
  <si>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</si>
  <si>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</si>
  <si>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</si>
  <si>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</si>
  <si>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</si>
  <si>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</si>
  <si>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</si>
  <si>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</si>
  <si>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</si>
  <si>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</si>
  <si>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</si>
  <si>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</si>
  <si>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</si>
  <si>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</si>
  <si>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</si>
  <si>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</si>
  <si>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</si>
  <si>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</si>
  <si>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</si>
  <si>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</si>
  <si>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</si>
  <si>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</si>
  <si>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</si>
  <si>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</si>
  <si>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</si>
  <si>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</si>
  <si>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</si>
  <si>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</si>
  <si>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</si>
  <si>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</si>
  <si>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</si>
  <si>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</si>
  <si>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</si>
  <si>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</si>
  <si>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</si>
  <si>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</si>
  <si>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</si>
  <si>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</si>
  <si>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</si>
  <si>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</si>
  <si>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</si>
  <si>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</si>
  <si>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</si>
  <si>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</si>
  <si>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</si>
  <si>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</si>
  <si>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</si>
  <si>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</si>
  <si>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</si>
  <si>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</si>
  <si>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</si>
  <si>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</si>
  <si>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</si>
  <si>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</si>
  <si>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</si>
  <si>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</si>
  <si>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</si>
  <si>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</si>
  <si>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</si>
  <si>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</si>
  <si>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</si>
  <si>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</si>
  <si>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</si>
  <si>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</si>
  <si>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</si>
  <si>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</si>
  <si>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</si>
  <si>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</si>
  <si>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</si>
  <si>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</si>
  <si>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</si>
  <si>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</si>
  <si>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</si>
  <si>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</si>
  <si>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</si>
  <si>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</si>
  <si>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</si>
  <si>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</si>
  <si>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</si>
  <si>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</si>
  <si>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</si>
  <si>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</si>
  <si>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</si>
  <si>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</si>
  <si>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</si>
  <si>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</si>
  <si>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</si>
  <si>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</si>
  <si>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</si>
  <si>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</si>
  <si>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</si>
  <si>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</si>
  <si>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</si>
  <si>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</si>
  <si>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</si>
  <si>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</si>
  <si>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</si>
  <si>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</si>
  <si>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</si>
  <si>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</si>
  <si>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</si>
  <si>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</si>
  <si>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</si>
  <si>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</si>
  <si>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</si>
  <si>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</si>
  <si>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</si>
  <si>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</si>
  <si>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</si>
  <si>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</si>
  <si>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</si>
  <si>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</si>
  <si>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</si>
  <si>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</si>
  <si>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</si>
  <si>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</si>
  <si>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</si>
  <si>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</si>
  <si>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</si>
  <si>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</si>
  <si>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</si>
  <si>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</si>
  <si>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</si>
  <si>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</si>
  <si>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</si>
  <si>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</si>
  <si>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</si>
  <si>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</si>
  <si>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</si>
  <si>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</si>
  <si>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</si>
  <si>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</si>
  <si>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</si>
  <si>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</si>
  <si>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</si>
  <si>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</si>
  <si>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</si>
  <si>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</si>
  <si>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</si>
  <si>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</si>
  <si>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</si>
  <si>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</si>
  <si>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</si>
  <si>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</si>
  <si>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</si>
  <si>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</si>
  <si>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</si>
  <si>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</si>
  <si>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</si>
  <si>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</si>
  <si>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</si>
  <si>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</si>
  <si>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</si>
  <si>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</si>
  <si>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</si>
  <si>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</si>
  <si>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</si>
  <si>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</si>
  <si>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</si>
  <si>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</si>
  <si>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</si>
  <si>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</si>
  <si>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</si>
  <si>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</si>
  <si>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</si>
  <si>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</si>
  <si>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</si>
  <si>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</si>
  <si>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</si>
  <si>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</si>
  <si>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</si>
  <si>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</si>
  <si>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</si>
  <si>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</si>
  <si>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</si>
  <si>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</si>
  <si>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</si>
  <si>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</si>
  <si>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</si>
  <si>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</si>
  <si>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</si>
  <si>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</si>
  <si>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</si>
  <si>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</si>
  <si>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</si>
  <si>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</si>
  <si>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</si>
  <si>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</si>
  <si>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</si>
  <si>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</si>
  <si>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</si>
  <si>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</si>
  <si>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</si>
  <si>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</si>
  <si>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</si>
  <si>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</si>
  <si>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</si>
  <si>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</si>
  <si>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</si>
  <si>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</si>
  <si>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</si>
  <si>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</si>
  <si>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</si>
  <si>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</si>
  <si>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</si>
  <si>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</si>
  <si>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</si>
  <si>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</si>
  <si>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</si>
  <si>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</si>
  <si>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</si>
  <si>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</si>
  <si>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</si>
  <si>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</si>
  <si>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</si>
  <si>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</si>
  <si>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</si>
  <si>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</si>
  <si>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</si>
  <si>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</si>
  <si>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</si>
  <si>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</si>
  <si>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</si>
  <si>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</si>
  <si>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</si>
  <si>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</si>
  <si>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</si>
  <si>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</si>
  <si>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</si>
  <si>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</si>
  <si>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</si>
  <si>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</si>
  <si>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</si>
  <si>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</si>
  <si>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</si>
  <si>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</si>
  <si>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</si>
  <si>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</si>
  <si>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</si>
  <si>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</si>
  <si>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</si>
  <si>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</si>
  <si>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</si>
  <si>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</si>
  <si>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</si>
  <si>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</si>
  <si>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</si>
  <si>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</si>
  <si>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</si>
  <si>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</si>
  <si>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</si>
  <si>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</si>
  <si>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</si>
  <si>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</si>
  <si>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</si>
  <si>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</si>
  <si>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</si>
  <si>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</si>
  <si>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</si>
  <si>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</si>
  <si>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</si>
  <si>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</si>
  <si>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</si>
  <si>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</si>
  <si>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</si>
  <si>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</si>
  <si>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</si>
  <si>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</si>
  <si>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</si>
  <si>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</si>
  <si>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</si>
  <si>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</si>
  <si>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</si>
  <si>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</si>
  <si>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</si>
  <si>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</si>
  <si>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</si>
  <si>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</si>
  <si>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</si>
  <si>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</si>
  <si>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</si>
  <si>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</si>
  <si>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</si>
  <si>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</si>
  <si>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</si>
  <si>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</si>
  <si>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</si>
  <si>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</si>
  <si>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</si>
  <si>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</si>
  <si>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</si>
  <si>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</si>
  <si>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</si>
  <si>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</si>
  <si>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</si>
  <si>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</si>
  <si>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</si>
  <si>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</si>
  <si>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</si>
  <si>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</si>
  <si>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</si>
  <si>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</si>
  <si>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</si>
  <si>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</si>
  <si>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</si>
  <si>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</si>
  <si>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</si>
  <si>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</si>
  <si>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</si>
  <si>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</si>
  <si>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</si>
  <si>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</si>
  <si>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</si>
  <si>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</si>
  <si>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</si>
  <si>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</si>
  <si>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</si>
  <si>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</si>
  <si>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</si>
  <si>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</si>
  <si>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</si>
  <si>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</si>
  <si>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</si>
  <si>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</si>
  <si>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</si>
  <si>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</si>
  <si>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</si>
  <si>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</si>
  <si>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</si>
  <si>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</si>
  <si>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</si>
  <si>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</si>
  <si>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</si>
  <si>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</si>
  <si>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</si>
  <si>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</si>
  <si>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</si>
  <si>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</si>
  <si>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</si>
  <si>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</si>
  <si>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</si>
  <si>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</si>
  <si>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</si>
  <si>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</si>
  <si>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</si>
  <si>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</si>
  <si>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</si>
  <si>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</si>
  <si>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</si>
  <si>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</si>
  <si>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</si>
  <si>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</si>
  <si>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</si>
  <si>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</si>
  <si>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</si>
  <si>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</si>
  <si>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</si>
  <si>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</si>
  <si>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</si>
  <si>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</si>
  <si>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</si>
  <si>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</si>
  <si>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</si>
  <si>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</si>
  <si>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</si>
  <si>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</si>
  <si>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</si>
  <si>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</si>
  <si>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</si>
  <si>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</si>
  <si>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</si>
  <si>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</si>
  <si>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</si>
  <si>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</si>
  <si>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</si>
  <si>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</si>
  <si>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</si>
  <si>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</si>
  <si>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</si>
  <si>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</si>
  <si>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</si>
  <si>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</si>
  <si>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</si>
  <si>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</si>
  <si>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</si>
  <si>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</si>
  <si>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</si>
  <si>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</si>
  <si>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</si>
  <si>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</si>
  <si>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</si>
  <si>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</si>
  <si>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</si>
  <si>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</si>
  <si>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</si>
  <si>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</si>
  <si>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</si>
  <si>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</si>
  <si>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</si>
  <si>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</si>
  <si>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</si>
  <si>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</si>
  <si>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</si>
  <si>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</si>
  <si>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</si>
  <si>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</si>
  <si>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</si>
  <si>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</si>
  <si>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</si>
  <si>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</si>
  <si>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</si>
  <si>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</si>
  <si>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</si>
  <si>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</si>
  <si>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</si>
  <si>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</si>
  <si>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</si>
  <si>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</si>
  <si>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</si>
  <si>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</si>
  <si>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</si>
  <si>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</si>
  <si>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</si>
  <si>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</si>
  <si>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</si>
  <si>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</si>
  <si>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</si>
  <si>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</si>
  <si>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</si>
  <si>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</si>
  <si>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</si>
  <si>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</si>
  <si>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</si>
  <si>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</si>
  <si>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</si>
  <si>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</si>
  <si>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</si>
  <si>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</si>
  <si>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</si>
  <si>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</si>
  <si>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</si>
  <si>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</si>
  <si>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</si>
  <si>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</si>
  <si>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</si>
  <si>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</si>
  <si>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</si>
  <si>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</si>
  <si>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</si>
  <si>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</si>
  <si>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</si>
  <si>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</si>
  <si>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</si>
  <si>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</si>
  <si>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</si>
  <si>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</si>
  <si>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</si>
  <si>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</si>
  <si>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</si>
  <si>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</si>
  <si>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</si>
  <si>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</si>
  <si>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</si>
  <si>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</si>
  <si>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</si>
  <si>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</si>
  <si>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</si>
  <si>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</si>
  <si>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</si>
  <si>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</si>
  <si>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</si>
  <si>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</si>
  <si>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</si>
  <si>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</si>
  <si>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</si>
  <si>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</si>
  <si>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</si>
  <si>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</si>
  <si>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</si>
  <si>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</si>
  <si>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</si>
  <si>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</si>
  <si>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</si>
  <si>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</si>
  <si>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</si>
  <si>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</si>
  <si>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</si>
  <si>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</si>
  <si>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</si>
  <si>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</si>
  <si>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</si>
  <si>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</si>
  <si>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</si>
  <si>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</si>
  <si>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</si>
  <si>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</si>
  <si>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</si>
  <si>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</si>
  <si>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</si>
  <si>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</si>
  <si>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</si>
  <si>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</si>
  <si>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</si>
  <si>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</si>
  <si>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</si>
  <si>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</si>
  <si>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</si>
  <si>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</si>
  <si>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</si>
  <si>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</si>
  <si>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</si>
  <si>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</si>
  <si>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</si>
  <si>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</si>
  <si>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</si>
  <si>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</si>
  <si>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</si>
  <si>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</si>
  <si>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</si>
  <si>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</si>
  <si>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</si>
  <si>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</si>
  <si>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</si>
  <si>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</si>
  <si>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</si>
  <si>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</si>
  <si>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</si>
  <si>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</si>
  <si>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</si>
  <si>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</si>
  <si>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</si>
  <si>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</si>
  <si>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</si>
  <si>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</si>
  <si>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</si>
  <si>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</si>
  <si>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</si>
  <si>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</si>
  <si>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</si>
  <si>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</si>
  <si>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</si>
  <si>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</si>
  <si>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</si>
  <si>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</si>
  <si>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</si>
  <si>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</si>
  <si>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</si>
  <si>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</si>
  <si>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</si>
  <si>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</si>
  <si>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</si>
  <si>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</si>
  <si>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</si>
  <si>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</si>
  <si>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</si>
  <si>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</si>
  <si>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</si>
  <si>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</si>
  <si>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</si>
  <si>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</si>
  <si>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</si>
  <si>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</si>
  <si>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</si>
  <si>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</si>
  <si>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</si>
  <si>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</si>
  <si>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</si>
  <si>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</si>
  <si>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</si>
  <si>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</si>
  <si>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</si>
  <si>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</si>
  <si>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</si>
  <si>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</si>
  <si>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</si>
  <si>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</si>
  <si>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</si>
  <si>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</si>
  <si>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</si>
  <si>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</si>
  <si>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</si>
  <si>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</si>
  <si>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</si>
  <si>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</si>
  <si>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</si>
  <si>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</si>
  <si>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</si>
  <si>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</si>
  <si>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</si>
  <si>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</si>
  <si>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</si>
  <si>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</si>
  <si>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</si>
  <si>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</si>
  <si>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</si>
  <si>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</si>
  <si>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</si>
  <si>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</si>
  <si>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</si>
  <si>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</si>
  <si>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</si>
  <si>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</si>
  <si>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</si>
  <si>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</si>
  <si>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</si>
  <si>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</si>
  <si>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</si>
  <si>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</si>
  <si>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</si>
  <si>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</si>
  <si>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</si>
  <si>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</si>
  <si>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</si>
  <si>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</si>
  <si>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</si>
  <si>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</si>
  <si>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</si>
  <si>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</si>
  <si>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</si>
  <si>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</si>
  <si>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</si>
  <si>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</si>
  <si>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</si>
  <si>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</si>
  <si>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</si>
  <si>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</si>
  <si>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</si>
  <si>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</si>
  <si>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</si>
  <si>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</si>
  <si>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</si>
  <si>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</si>
  <si>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</si>
  <si>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</si>
  <si>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</si>
  <si>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</si>
  <si>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</si>
  <si>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</si>
  <si>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</si>
  <si>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</si>
  <si>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</si>
  <si>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</si>
  <si>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</si>
  <si>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</si>
  <si>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</si>
  <si>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</si>
  <si>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</si>
  <si>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</si>
  <si>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</si>
  <si>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</si>
  <si>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</si>
  <si>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</si>
  <si>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</si>
  <si>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</si>
  <si>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</si>
  <si>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</si>
  <si>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</si>
  <si>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</si>
  <si>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</si>
  <si>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</si>
  <si>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</si>
  <si>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</si>
  <si>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</si>
  <si>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</si>
  <si>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</si>
  <si>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</si>
  <si>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</si>
  <si>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</si>
  <si>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</si>
  <si>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</si>
  <si>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</si>
  <si>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</si>
  <si>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</si>
  <si>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</si>
  <si>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</si>
  <si>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</si>
  <si>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</si>
  <si>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</si>
  <si>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</si>
  <si>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</si>
  <si>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</si>
  <si>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</si>
  <si>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</si>
  <si>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</si>
  <si>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</si>
  <si>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</si>
  <si>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</si>
  <si>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</si>
  <si>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</si>
  <si>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</si>
  <si>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</si>
  <si>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</si>
  <si>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</si>
  <si>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</si>
  <si>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</si>
  <si>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</si>
  <si>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</si>
  <si>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</si>
  <si>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</si>
  <si>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</si>
  <si>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</si>
  <si>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</si>
  <si>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</si>
  <si>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</si>
  <si>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</si>
  <si>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</si>
  <si>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</si>
  <si>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</si>
  <si>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</si>
  <si>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</si>
  <si>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</si>
  <si>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</si>
  <si>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</si>
  <si>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</si>
  <si>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</si>
  <si>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</si>
  <si>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</si>
  <si>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</si>
  <si>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</si>
  <si>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</si>
  <si>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</si>
  <si>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</si>
  <si>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</si>
  <si>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</si>
  <si>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</si>
  <si>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</si>
  <si>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</si>
  <si>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</si>
  <si>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</si>
  <si>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</si>
  <si>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</si>
  <si>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</si>
  <si>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</si>
  <si>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</si>
  <si>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</si>
  <si>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</si>
  <si>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</si>
  <si>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</si>
  <si>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</si>
  <si>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</si>
  <si>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</si>
  <si>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</si>
  <si>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</si>
  <si>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</si>
  <si>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</si>
  <si>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</si>
  <si>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</si>
  <si>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</si>
  <si>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</si>
  <si>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</si>
  <si>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</si>
  <si>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</si>
  <si>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</si>
  <si>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</si>
  <si>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</si>
  <si>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</si>
  <si>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</si>
  <si>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</si>
  <si>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</si>
  <si>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</si>
  <si>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</si>
  <si>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</si>
  <si>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</si>
  <si>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</si>
  <si>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</si>
  <si>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</si>
  <si>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</si>
  <si>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</si>
  <si>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</si>
  <si>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</si>
  <si>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</si>
  <si>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</si>
  <si>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</si>
  <si>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</si>
  <si>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</si>
  <si>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</si>
  <si>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</si>
  <si>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</si>
  <si>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</si>
  <si>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</si>
  <si>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</si>
  <si>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</si>
  <si>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</si>
  <si>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</si>
  <si>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</si>
  <si>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</si>
  <si>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</si>
  <si>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</si>
  <si>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</si>
  <si>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</si>
  <si>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</si>
  <si>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</si>
  <si>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</si>
  <si>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</si>
  <si>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</si>
  <si>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</si>
  <si>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</si>
  <si>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</si>
  <si>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</si>
  <si>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</si>
  <si>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</si>
  <si>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</si>
  <si>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</si>
  <si>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</si>
  <si>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</si>
  <si>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</si>
  <si>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</si>
  <si>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</si>
  <si>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</si>
  <si>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</si>
  <si>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</si>
  <si>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</si>
  <si>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</si>
  <si>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</si>
  <si>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</si>
  <si>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</si>
  <si>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</si>
  <si>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</si>
  <si>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</si>
  <si>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</si>
  <si>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</si>
  <si>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</si>
  <si>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</si>
  <si>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</si>
  <si>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</si>
  <si>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</si>
  <si>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</si>
  <si>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</si>
  <si>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</si>
  <si>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</si>
  <si>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</si>
  <si>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</si>
  <si>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</si>
  <si>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</si>
  <si>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</si>
  <si>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</si>
  <si>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</si>
  <si>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</si>
  <si>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</si>
  <si>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</si>
  <si>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</si>
  <si>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</si>
  <si>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</si>
  <si>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</si>
  <si>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</si>
  <si>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</si>
  <si>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</si>
  <si>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</si>
  <si>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</si>
  <si>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</si>
  <si>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</si>
  <si>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</si>
  <si>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</si>
  <si>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</si>
  <si>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</si>
  <si>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</si>
  <si>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</si>
  <si>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</si>
  <si>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</si>
  <si>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</si>
  <si>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</si>
  <si>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</si>
  <si>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</si>
  <si>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</si>
  <si>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</si>
  <si>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</si>
  <si>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</si>
  <si>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</si>
  <si>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</si>
  <si>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</si>
  <si>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</si>
  <si>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</si>
  <si>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</si>
  <si>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</si>
  <si>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</si>
  <si>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</si>
  <si>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</si>
  <si>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</si>
  <si>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</si>
  <si>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</si>
  <si>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</si>
  <si>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</si>
  <si>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</si>
  <si>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</si>
  <si>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</si>
  <si>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</si>
  <si>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</si>
  <si>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</si>
  <si>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</si>
  <si>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</si>
  <si>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</si>
  <si>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</si>
  <si>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</si>
  <si>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</si>
  <si>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</si>
  <si>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</si>
  <si>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</si>
  <si>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</si>
  <si>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</si>
  <si>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</si>
  <si>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</si>
  <si>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</si>
  <si>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</si>
  <si>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</si>
  <si>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</si>
  <si>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</si>
  <si>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</si>
  <si>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</si>
  <si>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</si>
  <si>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</si>
  <si>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</si>
  <si>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</si>
  <si>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</si>
  <si>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</si>
  <si>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</si>
  <si>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</si>
  <si>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</si>
  <si>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</si>
  <si>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</si>
  <si>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</si>
  <si>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</si>
  <si>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</si>
  <si>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</si>
  <si>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</si>
  <si>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</si>
  <si>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</si>
  <si>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</si>
  <si>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</si>
  <si>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</si>
  <si>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</si>
  <si>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</si>
  <si>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</si>
  <si>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</si>
  <si>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</si>
  <si>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</si>
  <si>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</si>
  <si>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</si>
  <si>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</si>
  <si>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</si>
  <si>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</si>
  <si>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</si>
  <si>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</si>
  <si>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</si>
  <si>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</si>
  <si>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</si>
  <si>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</si>
  <si>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</si>
  <si>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</si>
  <si>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</si>
  <si>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</si>
  <si>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</si>
  <si>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</si>
  <si>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</si>
  <si>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</si>
  <si>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</si>
  <si>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</si>
  <si>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</si>
  <si>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</si>
  <si>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</si>
  <si>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</si>
  <si>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</si>
  <si>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</si>
  <si>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</si>
  <si>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</si>
  <si>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</si>
  <si>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</si>
  <si>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</si>
  <si>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</si>
  <si>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</si>
  <si>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</si>
  <si>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</si>
  <si>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</si>
  <si>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</si>
  <si>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</si>
  <si>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</si>
  <si>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</si>
  <si>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</si>
  <si>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</si>
  <si>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</si>
  <si>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</si>
  <si>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</si>
  <si>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</si>
  <si>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</si>
  <si>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</si>
  <si>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</si>
  <si>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</si>
  <si>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</si>
  <si>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</si>
  <si>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</si>
  <si>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</si>
  <si>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</si>
  <si>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</si>
  <si>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</si>
  <si>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</si>
  <si>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</si>
  <si>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</si>
  <si>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</si>
  <si>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</si>
  <si>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</si>
  <si>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</si>
  <si>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</si>
  <si>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</si>
  <si>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</si>
  <si>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</si>
  <si>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</si>
  <si>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</si>
  <si>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</si>
  <si>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</si>
  <si>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</si>
  <si>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</si>
  <si>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</si>
  <si>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</si>
  <si>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</si>
  <si>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</si>
  <si>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</si>
  <si>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</si>
  <si>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</si>
  <si>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</si>
  <si>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</si>
  <si>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</si>
  <si>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</si>
  <si>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</si>
  <si>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</si>
  <si>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</si>
  <si>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</si>
  <si>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</si>
  <si>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</si>
  <si>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</si>
  <si>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</si>
  <si>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</si>
  <si>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</si>
  <si>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</si>
  <si>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</si>
  <si>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</si>
  <si>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</si>
  <si>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</si>
  <si>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</si>
  <si>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</si>
  <si>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</si>
  <si>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</si>
  <si>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</si>
  <si>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</si>
  <si>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</si>
  <si>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</si>
  <si>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</si>
  <si>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</si>
  <si>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</si>
  <si>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</si>
  <si>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</si>
  <si>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</si>
  <si>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</si>
  <si>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</si>
  <si>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</si>
  <si>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</si>
  <si>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</si>
  <si>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</si>
  <si>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</si>
  <si>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</si>
  <si>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</si>
  <si>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</si>
  <si>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</si>
  <si>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</si>
  <si>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</si>
  <si>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</si>
  <si>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</si>
  <si>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</si>
  <si>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</si>
  <si>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</si>
  <si>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</si>
  <si>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</si>
  <si>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</si>
  <si>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</si>
  <si>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</si>
  <si>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</si>
  <si>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</si>
  <si>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</si>
  <si>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</si>
  <si>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</si>
  <si>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</si>
  <si>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</si>
  <si>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</si>
  <si>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</si>
  <si>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</si>
  <si>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</si>
  <si>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</si>
  <si>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</si>
  <si>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</si>
  <si>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</si>
  <si>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</si>
  <si>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</si>
  <si>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</si>
  <si>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</si>
  <si>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</si>
  <si>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</si>
  <si>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</si>
  <si>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</si>
  <si>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</si>
  <si>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</si>
  <si>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</si>
  <si>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</si>
  <si>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</si>
  <si>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</si>
  <si>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</si>
  <si>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</si>
  <si>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</si>
  <si>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</si>
  <si>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</si>
  <si>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</si>
  <si>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</si>
  <si>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</si>
  <si>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</si>
  <si>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</si>
  <si>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</si>
  <si>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</si>
  <si>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</si>
  <si>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</si>
  <si>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</si>
  <si>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</si>
  <si>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</si>
  <si>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</si>
  <si>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</si>
  <si>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</si>
  <si>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</si>
  <si>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</si>
  <si>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</si>
  <si>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</si>
  <si>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</si>
  <si>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</si>
  <si>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</si>
  <si>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</si>
  <si>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</si>
  <si>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</si>
  <si>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</si>
  <si>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</si>
  <si>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</si>
  <si>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</si>
  <si>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</si>
  <si>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</si>
  <si>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</si>
  <si>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</si>
  <si>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</si>
  <si>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</si>
  <si>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</si>
  <si>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</si>
  <si>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</si>
  <si>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</si>
  <si>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</si>
  <si>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</si>
  <si>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</si>
  <si>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</si>
  <si>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</si>
  <si>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</si>
  <si>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</si>
  <si>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</si>
  <si>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</si>
  <si>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</si>
  <si>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</si>
  <si>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</si>
  <si>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</si>
  <si>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</si>
  <si>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</si>
  <si>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</si>
  <si>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</si>
  <si>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</si>
  <si>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</si>
  <si>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</si>
  <si>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</si>
  <si>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</si>
  <si>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</si>
  <si>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</si>
  <si>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</si>
  <si>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</si>
  <si>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</si>
  <si>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</si>
  <si>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</si>
  <si>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</si>
  <si>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</si>
  <si>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</si>
  <si>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</si>
  <si>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</si>
  <si>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</si>
  <si>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</si>
  <si>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</si>
  <si>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</si>
  <si>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</si>
  <si>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</si>
  <si>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</si>
  <si>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</si>
  <si>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</si>
  <si>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</si>
  <si>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</si>
  <si>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</si>
  <si>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</si>
  <si>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</si>
  <si>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</si>
  <si>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</si>
  <si>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</si>
  <si>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</si>
  <si>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</si>
  <si>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</si>
  <si>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</si>
  <si>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</si>
  <si>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</si>
  <si>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</si>
  <si>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</si>
  <si>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</si>
  <si>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</si>
  <si>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</si>
  <si>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</si>
  <si>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</si>
  <si>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</si>
  <si>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</si>
  <si>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</si>
  <si>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</si>
  <si>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</si>
  <si>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</si>
  <si>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</si>
  <si>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</si>
  <si>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</si>
  <si>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</si>
  <si>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</si>
  <si>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</si>
  <si>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</si>
  <si>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</si>
  <si>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</si>
  <si>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</si>
  <si>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</si>
  <si>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</si>
  <si>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</si>
  <si>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</si>
  <si>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</si>
  <si>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</si>
  <si>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</si>
  <si>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</si>
  <si>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</si>
  <si>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</si>
  <si>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</si>
  <si>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</si>
  <si>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</si>
  <si>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</si>
  <si>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</si>
  <si>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</si>
  <si>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</si>
  <si>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</si>
  <si>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</si>
  <si>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</si>
  <si>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</si>
  <si>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</si>
  <si>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</si>
  <si>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</si>
  <si>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</si>
  <si>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</si>
  <si>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</si>
  <si>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</si>
  <si>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</si>
  <si>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</si>
  <si>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</si>
  <si>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</si>
  <si>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</si>
  <si>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</si>
  <si>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</si>
  <si>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</si>
  <si>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</si>
  <si>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</si>
  <si>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</si>
  <si>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</si>
  <si>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</si>
  <si>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</si>
  <si>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</si>
  <si>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</si>
  <si>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</si>
  <si>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</si>
  <si>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</si>
  <si>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</si>
  <si>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</si>
  <si>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</si>
  <si>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</si>
  <si>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</si>
  <si>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</si>
  <si>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</si>
  <si>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</si>
  <si>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</si>
  <si>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</si>
  <si>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</si>
  <si>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</si>
  <si>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</si>
  <si>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</si>
  <si>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</si>
  <si>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</si>
  <si>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</si>
  <si>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</si>
  <si>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</si>
  <si>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</si>
  <si>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</si>
  <si>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</si>
  <si>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</si>
  <si>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</si>
  <si>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</si>
  <si>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</si>
  <si>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</si>
  <si>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</si>
  <si>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</si>
  <si>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</si>
  <si>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</si>
  <si>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</si>
  <si>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</si>
  <si>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</si>
  <si>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</si>
  <si>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</si>
  <si>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</si>
  <si>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</si>
  <si>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</si>
  <si>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</si>
  <si>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</si>
  <si>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</si>
  <si>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</si>
  <si>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</si>
  <si>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</si>
  <si>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</si>
  <si>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</si>
  <si>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</si>
  <si>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</si>
  <si>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</si>
  <si>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</si>
  <si>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</si>
  <si>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</si>
  <si>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</si>
  <si>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</si>
  <si>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</si>
  <si>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</si>
  <si>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</si>
  <si>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</si>
  <si>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</si>
  <si>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</si>
  <si>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</si>
  <si>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</si>
  <si>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</si>
  <si>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</si>
  <si>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</si>
  <si>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</si>
  <si>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</si>
  <si>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</si>
  <si>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</si>
  <si>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</si>
  <si>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</si>
  <si>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</si>
  <si>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</si>
  <si>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</si>
  <si>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</si>
  <si>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</si>
  <si>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</si>
  <si>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</si>
  <si>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</si>
  <si>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</si>
  <si>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</si>
  <si>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</si>
  <si>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</si>
  <si>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</si>
  <si>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</si>
  <si>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</si>
  <si>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</si>
  <si>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</si>
  <si>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</si>
  <si>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</si>
  <si>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</si>
  <si>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</si>
  <si>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</si>
  <si>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</si>
  <si>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</si>
  <si>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</si>
  <si>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</si>
  <si>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</si>
  <si>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</si>
  <si>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</si>
  <si>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</si>
  <si>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</si>
  <si>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</si>
  <si>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</si>
  <si>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</si>
  <si>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</si>
  <si>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</si>
  <si>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</si>
  <si>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</si>
  <si>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</si>
  <si>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</si>
  <si>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</si>
  <si>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</si>
  <si>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</si>
  <si>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</si>
  <si>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</si>
  <si>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</si>
  <si>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</si>
  <si>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</si>
  <si>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</si>
  <si>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</si>
  <si>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</si>
  <si>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</si>
  <si>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</si>
  <si>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</si>
  <si>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</si>
  <si>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</si>
  <si>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</si>
  <si>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</si>
  <si>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</si>
  <si>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</si>
  <si>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</si>
  <si>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</si>
  <si>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</si>
  <si>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</si>
  <si>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</si>
  <si>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</si>
  <si>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</si>
  <si>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</si>
  <si>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</si>
  <si>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</si>
  <si>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</si>
  <si>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</si>
  <si>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</si>
  <si>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</si>
  <si>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</si>
  <si>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</si>
  <si>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</si>
  <si>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</si>
  <si>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</si>
  <si>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</si>
  <si>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</si>
  <si>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</si>
  <si>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</si>
  <si>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</si>
  <si>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</si>
  <si>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</si>
  <si>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</si>
  <si>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</si>
  <si>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</si>
  <si>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</si>
  <si>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</si>
  <si>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</si>
  <si>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</si>
  <si>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</si>
  <si>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</si>
  <si>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</si>
  <si>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</si>
  <si>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</si>
  <si>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</si>
  <si>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</si>
  <si>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</si>
  <si>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</si>
  <si>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</si>
  <si>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</si>
  <si>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</si>
  <si>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</si>
  <si>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</si>
  <si>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</si>
  <si>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</si>
  <si>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</si>
  <si>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</si>
  <si>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</si>
  <si>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</si>
  <si>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</si>
  <si>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</si>
  <si>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</si>
  <si>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</si>
  <si>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</si>
  <si>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</si>
  <si>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</si>
  <si>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</si>
  <si>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</si>
  <si>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</si>
  <si>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</si>
  <si>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</si>
  <si>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</si>
  <si>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</si>
  <si>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</si>
  <si>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</si>
  <si>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</si>
  <si>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</si>
  <si>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</si>
  <si>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</si>
  <si>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</si>
  <si>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</si>
  <si>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</si>
  <si>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</si>
  <si>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</si>
  <si>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</si>
  <si>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</si>
  <si>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</si>
  <si>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</si>
  <si>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</si>
  <si>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</si>
  <si>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</si>
  <si>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</si>
  <si>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</si>
  <si>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</si>
  <si>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</si>
  <si>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</si>
  <si>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</si>
  <si>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</si>
  <si>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</si>
  <si>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</si>
  <si>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</si>
  <si>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</si>
  <si>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</si>
  <si>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</si>
  <si>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</si>
  <si>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</si>
  <si>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</si>
  <si>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</si>
  <si>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</si>
  <si>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</si>
  <si>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</si>
  <si>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</si>
  <si>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</si>
  <si>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</si>
  <si>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</si>
  <si>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</si>
  <si>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</si>
  <si>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</si>
  <si>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</si>
  <si>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</si>
  <si>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</si>
  <si>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</si>
  <si>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</si>
  <si>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</si>
  <si>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</si>
  <si>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</si>
  <si>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</si>
  <si>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</si>
  <si>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</si>
  <si>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</si>
  <si>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</si>
  <si>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</si>
  <si>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</si>
  <si>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</si>
  <si>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</si>
  <si>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</si>
  <si>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</si>
  <si>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</si>
  <si>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</si>
  <si>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</si>
  <si>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</si>
  <si>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</si>
  <si>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</si>
  <si>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</si>
  <si>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</si>
  <si>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</si>
  <si>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</si>
  <si>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</si>
  <si>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</si>
  <si>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</si>
  <si>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</si>
  <si>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</si>
  <si>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</si>
  <si>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</si>
  <si>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</si>
  <si>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</si>
  <si>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</si>
  <si>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</si>
  <si>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</si>
  <si>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</si>
  <si>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</si>
  <si>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</si>
  <si>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</si>
  <si>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</si>
  <si>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</si>
  <si>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</si>
  <si>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</si>
  <si>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</si>
  <si>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</si>
  <si>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</si>
  <si>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</si>
  <si>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</si>
  <si>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</si>
  <si>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</si>
  <si>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</si>
  <si>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</si>
  <si>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</si>
  <si>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</si>
  <si>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</si>
  <si>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</si>
  <si>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</si>
  <si>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</si>
  <si>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</si>
  <si>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</si>
  <si>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</si>
  <si>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</si>
  <si>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</si>
  <si>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</si>
  <si>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</si>
  <si>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</si>
  <si>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</si>
  <si>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</si>
  <si>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</si>
  <si>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</si>
  <si>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</si>
  <si>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</si>
  <si>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</si>
  <si>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</si>
  <si>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</si>
  <si>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</si>
  <si>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</si>
  <si>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</si>
  <si>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</si>
  <si>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</si>
  <si>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</si>
  <si>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</si>
  <si>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</si>
  <si>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</si>
  <si>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</si>
  <si>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</si>
  <si>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</si>
  <si>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</si>
  <si>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</si>
  <si>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</si>
  <si>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</si>
  <si>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</si>
  <si>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</si>
  <si>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</si>
  <si>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</si>
  <si>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</si>
  <si>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</si>
  <si>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</si>
  <si>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</si>
  <si>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</si>
  <si>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</si>
  <si>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</si>
  <si>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</si>
  <si>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</si>
  <si>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</si>
  <si>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</si>
  <si>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</si>
  <si>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</si>
  <si>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</si>
  <si>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</si>
  <si>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</si>
  <si>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</si>
  <si>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</si>
  <si>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</si>
  <si>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</si>
  <si>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</si>
  <si>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</si>
  <si>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</si>
  <si>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</si>
  <si>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</si>
  <si>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</si>
  <si>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</si>
  <si>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</si>
  <si>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</si>
  <si>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</si>
  <si>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</si>
  <si>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</si>
  <si>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</si>
  <si>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</si>
  <si>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</si>
  <si>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</si>
  <si>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</si>
  <si>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</si>
  <si>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</si>
  <si>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</si>
  <si>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</si>
  <si>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</si>
  <si>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</si>
  <si>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</si>
  <si>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</si>
  <si>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</si>
  <si>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</si>
  <si>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</si>
  <si>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</si>
  <si>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</si>
  <si>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</si>
  <si>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</si>
  <si>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</si>
  <si>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</si>
  <si>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</si>
  <si>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</si>
  <si>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</si>
  <si>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</si>
  <si>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</si>
  <si>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</si>
  <si>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</si>
  <si>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</si>
  <si>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</si>
  <si>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</si>
  <si>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</si>
  <si>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</si>
  <si>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</si>
  <si>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</si>
  <si>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</si>
  <si>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</si>
  <si>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</si>
  <si>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</si>
  <si>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</si>
  <si>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</si>
  <si>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</si>
  <si>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</si>
  <si>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</si>
  <si>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</si>
  <si>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</si>
  <si>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</si>
  <si>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</si>
  <si>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</si>
  <si>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</si>
  <si>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</si>
  <si>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</si>
  <si>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</si>
  <si>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</si>
  <si>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</si>
  <si>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</si>
  <si>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</si>
  <si>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</si>
  <si>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</si>
  <si>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</si>
  <si>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</si>
  <si>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</si>
  <si>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</si>
  <si>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</si>
  <si>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</si>
  <si>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</si>
  <si>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</si>
  <si>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</si>
  <si>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</si>
  <si>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</si>
  <si>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</si>
  <si>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</si>
  <si>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</si>
  <si>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</si>
  <si>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</si>
  <si>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</si>
  <si>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</si>
  <si>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</si>
  <si>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</si>
  <si>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</si>
  <si>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</si>
  <si>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</si>
  <si>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</si>
  <si>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</si>
  <si>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</si>
  <si>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</si>
  <si>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</si>
  <si>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</si>
  <si>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</si>
  <si>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</si>
  <si>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</si>
  <si>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</si>
  <si>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</si>
  <si>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</si>
  <si>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</si>
  <si>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</si>
  <si>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</si>
  <si>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</si>
  <si>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</si>
  <si>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</si>
  <si>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</si>
  <si>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</si>
  <si>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</si>
  <si>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</si>
  <si>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</si>
  <si>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</si>
  <si>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</si>
  <si>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</si>
  <si>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</si>
  <si>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</si>
  <si>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</si>
  <si>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</si>
  <si>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</si>
  <si>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</si>
  <si>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</si>
  <si>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</si>
  <si>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</si>
  <si>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</si>
  <si>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</si>
  <si>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</si>
  <si>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</si>
  <si>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</si>
  <si>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</si>
  <si>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</si>
  <si>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</si>
  <si>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</si>
  <si>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</si>
  <si>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</si>
  <si>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</si>
  <si>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</si>
  <si>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</si>
  <si>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</si>
  <si>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</si>
  <si>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</si>
  <si>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</si>
  <si>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</si>
  <si>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</si>
  <si>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</si>
  <si>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</si>
  <si>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</si>
  <si>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</si>
  <si>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</si>
  <si>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</si>
  <si>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</si>
  <si>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</si>
  <si>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</si>
  <si>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</si>
  <si>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</si>
  <si>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</si>
  <si>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</si>
  <si>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</si>
  <si>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</si>
  <si>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</si>
  <si>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</si>
  <si>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</si>
  <si>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</si>
  <si>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</si>
  <si>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</si>
  <si>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</si>
  <si>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</si>
  <si>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</si>
  <si>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</si>
  <si>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</si>
  <si>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</si>
  <si>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</si>
  <si>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</si>
  <si>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</si>
  <si>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</si>
  <si>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</si>
  <si>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</si>
  <si>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</si>
  <si>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</si>
  <si>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</si>
  <si>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</si>
  <si>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</si>
  <si>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</si>
  <si>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</si>
  <si>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</si>
  <si>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</si>
  <si>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</si>
  <si>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</si>
  <si>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</si>
  <si>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</si>
  <si>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</si>
  <si>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</si>
  <si>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</si>
  <si>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</si>
  <si>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</si>
  <si>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</si>
  <si>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</si>
  <si>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</si>
  <si>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</si>
  <si>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</si>
  <si>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</si>
  <si>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</si>
  <si>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</si>
  <si>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</si>
  <si>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</si>
  <si>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</si>
  <si>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</si>
  <si>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</si>
  <si>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</si>
  <si>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</si>
  <si>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</si>
  <si>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</si>
  <si>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</si>
  <si>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</si>
  <si>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</si>
  <si>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</si>
  <si>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</si>
  <si>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</si>
  <si>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</si>
  <si>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</si>
  <si>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</si>
  <si>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</si>
  <si>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</si>
  <si>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</si>
  <si>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</si>
  <si>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</si>
  <si>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</si>
  <si>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</si>
  <si>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</si>
  <si>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</si>
  <si>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</si>
  <si>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</si>
  <si>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</si>
  <si>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</si>
  <si>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</si>
  <si>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</si>
  <si>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</si>
  <si>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</si>
  <si>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</si>
  <si>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</si>
  <si>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</si>
  <si>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</si>
  <si>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</si>
  <si>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</si>
  <si>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</si>
  <si>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</si>
  <si>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</si>
  <si>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</si>
  <si>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</si>
  <si>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</si>
  <si>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</si>
  <si>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</si>
  <si>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</si>
  <si>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</si>
  <si>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</si>
  <si>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</si>
  <si>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</si>
  <si>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</si>
  <si>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</si>
  <si>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</si>
  <si>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</si>
  <si>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</si>
  <si>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</si>
  <si>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</si>
  <si>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</si>
  <si>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</si>
  <si>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</si>
  <si>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</si>
  <si>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</si>
  <si>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</si>
  <si>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</si>
  <si>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</si>
  <si>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</si>
  <si>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</si>
  <si>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</si>
  <si>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</si>
  <si>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</si>
  <si>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</si>
  <si>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</si>
  <si>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</si>
  <si>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</si>
  <si>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</si>
  <si>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</si>
  <si>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</si>
  <si>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</si>
  <si>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</si>
  <si>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</si>
  <si>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</si>
  <si>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</si>
  <si>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</si>
  <si>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</si>
  <si>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</si>
  <si>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</si>
  <si>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</si>
  <si>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</si>
  <si>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</si>
  <si>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</si>
  <si>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</si>
  <si>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</si>
  <si>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</si>
  <si>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</si>
  <si>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</si>
  <si>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</si>
  <si>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</si>
  <si>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</si>
  <si>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</si>
  <si>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</si>
  <si>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</si>
  <si>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</si>
  <si>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</si>
  <si>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</si>
  <si>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</si>
  <si>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</si>
  <si>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</si>
  <si>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</si>
  <si>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</si>
  <si>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</si>
  <si>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</si>
  <si>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</si>
  <si>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</si>
  <si>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</si>
  <si>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</si>
  <si>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</si>
  <si>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</si>
  <si>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</si>
  <si>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</si>
  <si>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</si>
  <si>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</si>
  <si>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</si>
  <si>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</si>
  <si>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</si>
  <si>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</si>
  <si>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</si>
  <si>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</si>
  <si>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</si>
  <si>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</si>
  <si>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</si>
  <si>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</si>
  <si>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</si>
  <si>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</si>
  <si>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</si>
  <si>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</si>
  <si>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</si>
  <si>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</si>
  <si>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</si>
  <si>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</si>
  <si>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</si>
  <si>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</si>
  <si>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</si>
  <si>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</si>
  <si>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</si>
  <si>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</si>
  <si>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</si>
  <si>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</si>
  <si>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</si>
  <si>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</si>
  <si>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</si>
  <si>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</si>
  <si>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</si>
  <si>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</si>
  <si>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</si>
  <si>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</si>
  <si>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</si>
  <si>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</si>
  <si>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</si>
  <si>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</si>
  <si>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</si>
  <si>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</si>
  <si>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</si>
  <si>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</si>
  <si>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</si>
  <si>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</si>
  <si>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</si>
  <si>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</si>
  <si>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</si>
  <si>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</si>
  <si>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</si>
  <si>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</si>
  <si>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</si>
  <si>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</si>
  <si>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</si>
  <si>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</si>
  <si>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</si>
  <si>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</si>
  <si>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</si>
  <si>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</si>
  <si>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</si>
  <si>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</si>
  <si>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</si>
  <si>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</si>
  <si>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</si>
  <si>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</si>
  <si>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</si>
  <si>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</si>
  <si>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</si>
  <si>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</si>
  <si>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</si>
  <si>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</si>
  <si>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</si>
  <si>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</si>
  <si>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</si>
  <si>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</si>
  <si>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</si>
  <si>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</si>
  <si>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</si>
  <si>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</si>
  <si>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</si>
  <si>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</si>
  <si>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</si>
  <si>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</si>
  <si>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</si>
  <si>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</si>
  <si>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</si>
  <si>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</si>
  <si>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</si>
  <si>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</si>
  <si>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</si>
  <si>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</si>
  <si>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</si>
  <si>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</si>
  <si>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</si>
  <si>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</si>
  <si>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</si>
  <si>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</si>
  <si>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</si>
  <si>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</si>
  <si>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</si>
  <si>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</si>
  <si>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</si>
  <si>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</si>
  <si>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</si>
  <si>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</si>
  <si>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</si>
  <si>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</si>
  <si>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</si>
  <si>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</si>
  <si>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</si>
  <si>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</si>
  <si>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</si>
  <si>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</si>
  <si>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</si>
  <si>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</si>
  <si>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</si>
  <si>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</si>
  <si>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</si>
  <si>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</si>
  <si>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</si>
  <si>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</si>
  <si>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</si>
  <si>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</si>
  <si>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</si>
  <si>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</si>
  <si>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</si>
  <si>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</si>
  <si>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</si>
  <si>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</si>
  <si>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</si>
  <si>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</si>
  <si>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</si>
  <si>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</si>
  <si>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</si>
  <si>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</si>
  <si>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</si>
  <si>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</si>
  <si>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</si>
  <si>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</si>
  <si>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</si>
  <si>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</si>
  <si>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</si>
  <si>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</si>
  <si>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</si>
  <si>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</si>
  <si>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</si>
  <si>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</si>
  <si>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</si>
  <si>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</si>
  <si>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</si>
  <si>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</si>
  <si>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</si>
  <si>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</si>
  <si>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</si>
  <si>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</si>
  <si>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</si>
  <si>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</si>
  <si>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</si>
  <si>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</si>
  <si>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</si>
  <si>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</si>
  <si>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</si>
  <si>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</si>
  <si>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</si>
  <si>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</si>
  <si>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</si>
  <si>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</si>
  <si>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</si>
  <si>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</si>
  <si>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</si>
  <si>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</si>
  <si>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</si>
  <si>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</si>
  <si>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</si>
  <si>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</si>
  <si>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</si>
  <si>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</si>
  <si>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</si>
  <si>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</si>
  <si>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</si>
  <si>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</si>
  <si>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</si>
  <si>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</si>
  <si>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</si>
  <si>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</si>
  <si>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</si>
  <si>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</si>
  <si>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</si>
  <si>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</si>
  <si>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</si>
  <si>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</si>
  <si>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</si>
  <si>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</si>
  <si>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</si>
  <si>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</si>
  <si>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</si>
  <si>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</si>
  <si>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</si>
  <si>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</si>
  <si>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</si>
  <si>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</si>
  <si>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</si>
  <si>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</si>
  <si>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</si>
  <si>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</si>
  <si>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</si>
  <si>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</si>
  <si>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</si>
  <si>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</si>
  <si>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</si>
  <si>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</si>
  <si>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</si>
  <si>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</si>
  <si>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</si>
  <si>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</si>
  <si>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</si>
  <si>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</si>
  <si>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</si>
  <si>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</si>
  <si>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</si>
  <si>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</si>
  <si>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</si>
  <si>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</si>
  <si>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</si>
  <si>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</si>
  <si>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</si>
  <si>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</si>
  <si>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</si>
  <si>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</si>
  <si>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</si>
  <si>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</si>
  <si>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</si>
  <si>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</si>
  <si>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</si>
  <si>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</si>
  <si>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</si>
  <si>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</si>
  <si>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</si>
  <si>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</si>
  <si>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</si>
  <si>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</si>
  <si>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</si>
  <si>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</si>
  <si>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</si>
  <si>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</si>
  <si>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</si>
  <si>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</si>
  <si>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</si>
  <si>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</si>
  <si>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</si>
  <si>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</si>
  <si>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</si>
  <si>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</si>
  <si>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</si>
  <si>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</si>
  <si>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</si>
  <si>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</si>
  <si>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</si>
  <si>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</si>
  <si>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</si>
  <si>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</si>
  <si>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</si>
  <si>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</si>
  <si>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</si>
  <si>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</si>
  <si>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</si>
  <si>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</si>
  <si>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</si>
  <si>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</si>
  <si>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</si>
  <si>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</si>
  <si>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</si>
  <si>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</si>
  <si>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</si>
  <si>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</si>
  <si>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</si>
  <si>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</si>
  <si>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</si>
  <si>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</si>
  <si>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</si>
  <si>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</si>
  <si>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</si>
  <si>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</si>
  <si>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</si>
  <si>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</si>
  <si>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</si>
  <si>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</si>
  <si>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</si>
  <si>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</si>
  <si>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</si>
  <si>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</si>
  <si>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</si>
  <si>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</si>
  <si>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</si>
  <si>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</si>
  <si>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</si>
  <si>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</si>
  <si>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</si>
  <si>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</si>
  <si>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</si>
  <si>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</si>
  <si>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</si>
  <si>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</si>
  <si>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</si>
  <si>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</si>
  <si>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</si>
  <si>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</si>
  <si>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</si>
  <si>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</si>
  <si>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</si>
  <si>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</si>
  <si>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</si>
  <si>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</si>
  <si>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</si>
  <si>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</si>
  <si>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</si>
  <si>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</si>
  <si>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</si>
  <si>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</si>
  <si>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</si>
  <si>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</si>
  <si>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</si>
  <si>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</si>
  <si>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</si>
  <si>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</si>
  <si>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</si>
  <si>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</si>
  <si>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</si>
  <si>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</si>
  <si>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</si>
  <si>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</si>
  <si>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</si>
  <si>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</si>
  <si>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</si>
  <si>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</si>
  <si>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</si>
  <si>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</si>
  <si>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</si>
  <si>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</si>
  <si>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</si>
  <si>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</si>
  <si>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</si>
  <si>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</si>
  <si>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</si>
  <si>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</si>
  <si>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</si>
  <si>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</si>
  <si>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</si>
  <si>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</si>
  <si>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</si>
  <si>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</si>
  <si>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</si>
  <si>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</si>
  <si>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</si>
  <si>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</si>
  <si>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</si>
  <si>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</si>
  <si>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</si>
  <si>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</si>
  <si>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</si>
  <si>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</si>
  <si>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</si>
  <si>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</si>
  <si>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</si>
  <si>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</si>
  <si>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</si>
  <si>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</si>
  <si>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</si>
  <si>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</si>
  <si>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</si>
  <si>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</si>
  <si>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</si>
  <si>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</si>
  <si>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</si>
  <si>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</si>
  <si>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</si>
  <si>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</si>
  <si>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</si>
  <si>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</si>
  <si>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</si>
  <si>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</si>
  <si>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</si>
  <si>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</si>
  <si>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</si>
  <si>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</si>
  <si>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</si>
  <si>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</si>
  <si>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</si>
  <si>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</si>
  <si>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</si>
  <si>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</si>
  <si>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</si>
  <si>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</si>
  <si>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</si>
  <si>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</si>
  <si>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</si>
  <si>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</si>
  <si>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</si>
  <si>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</si>
  <si>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</si>
  <si>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</si>
  <si>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</si>
  <si>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</si>
  <si>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</si>
  <si>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</si>
  <si>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</si>
  <si>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</si>
  <si>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</si>
  <si>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</si>
  <si>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</si>
  <si>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</si>
  <si>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</si>
  <si>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</si>
  <si>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</si>
  <si>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</si>
  <si>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</si>
  <si>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</si>
  <si>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</si>
  <si>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</si>
  <si>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</si>
  <si>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</si>
  <si>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</si>
  <si>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</si>
  <si>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</si>
  <si>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</si>
  <si>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</si>
  <si>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</si>
  <si>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</si>
  <si>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</si>
  <si>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</si>
  <si>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</si>
  <si>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</si>
  <si>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</si>
  <si>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</si>
  <si>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</si>
  <si>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</si>
  <si>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</si>
  <si>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</si>
  <si>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</si>
  <si>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</si>
  <si>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</si>
  <si>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</si>
  <si>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</si>
  <si>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</si>
  <si>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</si>
  <si>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</si>
  <si>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</si>
  <si>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</si>
  <si>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</si>
  <si>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</si>
  <si>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</si>
  <si>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</si>
  <si>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</si>
  <si>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</si>
  <si>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</si>
  <si>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</si>
  <si>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</si>
  <si>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</si>
  <si>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</si>
  <si>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</si>
  <si>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</si>
  <si>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</si>
  <si>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</si>
  <si>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</si>
  <si>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</si>
  <si>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</si>
  <si>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</si>
  <si>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</si>
  <si>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</si>
  <si>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</si>
  <si>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</si>
  <si>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</si>
  <si>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</si>
  <si>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</si>
  <si>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</si>
  <si>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</si>
  <si>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</si>
  <si>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</si>
  <si>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</si>
  <si>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</si>
  <si>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</si>
  <si>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</si>
  <si>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</si>
  <si>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</si>
  <si>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</si>
  <si>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</si>
  <si>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</si>
  <si>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</si>
  <si>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</si>
  <si>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</si>
  <si>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</si>
  <si>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</si>
  <si>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</si>
  <si>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</si>
  <si>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</si>
  <si>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</si>
  <si>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</si>
  <si>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</si>
  <si>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</si>
  <si>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</si>
  <si>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</si>
  <si>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</si>
  <si>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</si>
  <si>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</si>
  <si>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</si>
  <si>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</si>
  <si>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</si>
  <si>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</si>
  <si>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</si>
  <si>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</si>
  <si>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</si>
  <si>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</si>
  <si>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</si>
  <si>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</si>
  <si>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</si>
  <si>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</si>
  <si>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</si>
  <si>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</si>
  <si>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</si>
  <si>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</si>
  <si>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</si>
  <si>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</si>
  <si>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</si>
  <si>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</si>
  <si>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</si>
  <si>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</si>
  <si>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</si>
  <si>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</si>
  <si>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</si>
  <si>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</si>
  <si>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</si>
  <si>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</si>
  <si>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</si>
  <si>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</si>
  <si>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</si>
  <si>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</si>
  <si>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</si>
  <si>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</si>
  <si>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</si>
  <si>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</si>
  <si>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</si>
  <si>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</si>
  <si>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</si>
  <si>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</si>
  <si>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</si>
  <si>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</si>
  <si>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</si>
  <si>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</si>
  <si>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</si>
  <si>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</si>
  <si>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</si>
  <si>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</si>
  <si>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</si>
  <si>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</si>
  <si>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</si>
  <si>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</si>
  <si>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</si>
  <si>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</si>
  <si>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</si>
  <si>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</si>
  <si>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</si>
  <si>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</si>
  <si>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</si>
  <si>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</si>
  <si>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</si>
  <si>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</si>
  <si>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</si>
  <si>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</si>
  <si>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</si>
  <si>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</si>
  <si>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</si>
  <si>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</si>
  <si>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</si>
  <si>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</si>
  <si>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</si>
  <si>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</si>
  <si>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</si>
  <si>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</si>
  <si>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</si>
  <si>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</si>
  <si>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</si>
  <si>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</si>
  <si>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</si>
  <si>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</si>
  <si>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</si>
  <si>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</si>
  <si>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</si>
  <si>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</si>
  <si>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</si>
  <si>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</si>
  <si>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</si>
  <si>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</si>
  <si>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</si>
  <si>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</si>
  <si>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</si>
  <si>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</si>
  <si>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</si>
  <si>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</si>
  <si>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</si>
  <si>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</si>
  <si>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</si>
  <si>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</si>
  <si>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</si>
  <si>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</si>
  <si>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</si>
  <si>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</si>
  <si>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</si>
  <si>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</si>
  <si>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</si>
  <si>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</si>
  <si>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</si>
  <si>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</si>
  <si>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</si>
  <si>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</si>
  <si>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</si>
  <si>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</si>
  <si>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</si>
  <si>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</si>
  <si>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</si>
  <si>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</si>
  <si>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</si>
  <si>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</si>
  <si>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</si>
  <si>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</si>
  <si>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</si>
  <si>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</si>
  <si>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</si>
  <si>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</si>
  <si>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</si>
  <si>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</si>
  <si>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</si>
  <si>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</si>
  <si>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</si>
  <si>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</si>
  <si>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</si>
  <si>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</si>
  <si>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</si>
  <si>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</si>
  <si>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</si>
  <si>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</si>
  <si>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</si>
  <si>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</si>
  <si>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</si>
  <si>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</si>
  <si>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</si>
  <si>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</si>
  <si>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</si>
  <si>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</si>
  <si>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</si>
  <si>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</si>
  <si>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</si>
  <si>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</si>
  <si>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</si>
  <si>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</si>
  <si>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</si>
  <si>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</si>
  <si>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</si>
  <si>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</si>
  <si>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</si>
  <si>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</si>
  <si>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</si>
  <si>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</si>
  <si>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</si>
  <si>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</si>
  <si>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</si>
  <si>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</si>
  <si>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</si>
  <si>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</si>
  <si>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</si>
  <si>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</si>
  <si>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</si>
  <si>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</si>
  <si>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</si>
  <si>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</si>
  <si>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</si>
  <si>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</si>
  <si>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</si>
  <si>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</si>
  <si>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</si>
  <si>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</si>
  <si>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</si>
  <si>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</si>
  <si>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</si>
  <si>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</si>
  <si>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</si>
  <si>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</si>
  <si>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</si>
  <si>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</si>
  <si>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</si>
  <si>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</si>
  <si>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</si>
  <si>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</si>
  <si>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</si>
  <si>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</si>
  <si>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</si>
  <si>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</si>
  <si>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</si>
  <si>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</si>
  <si>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</si>
  <si>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</si>
  <si>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</si>
  <si>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</si>
  <si>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</si>
  <si>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</si>
  <si>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</si>
  <si>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</si>
  <si>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</si>
  <si>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</si>
  <si>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</si>
  <si>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</si>
  <si>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</si>
  <si>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</si>
  <si>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</si>
  <si>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</si>
  <si>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</si>
  <si>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</si>
  <si>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</si>
  <si>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</si>
  <si>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</si>
  <si>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</si>
  <si>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</si>
  <si>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</si>
  <si>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</si>
  <si>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</si>
  <si>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</si>
  <si>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</si>
  <si>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</si>
  <si>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</si>
  <si>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</si>
  <si>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</si>
  <si>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</si>
  <si>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</si>
  <si>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</si>
  <si>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</si>
  <si>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</si>
  <si>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</si>
  <si>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</si>
  <si>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</si>
  <si>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</si>
  <si>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</si>
  <si>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</si>
  <si>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</si>
  <si>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</si>
  <si>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</si>
  <si>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</si>
  <si>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</si>
  <si>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</si>
  <si>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</si>
  <si>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</si>
  <si>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</si>
  <si>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</si>
  <si>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</si>
  <si>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</si>
  <si>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</si>
  <si>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</si>
  <si>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</si>
  <si>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</si>
  <si>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</si>
  <si>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</si>
  <si>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</si>
  <si>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</si>
  <si>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</si>
  <si>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</si>
  <si>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</si>
  <si>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</si>
  <si>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</si>
  <si>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</si>
  <si>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</si>
  <si>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</si>
  <si>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</si>
  <si>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</si>
  <si>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</si>
  <si>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</si>
  <si>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</si>
  <si>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</si>
  <si>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</si>
  <si>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</si>
  <si>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</si>
  <si>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</si>
  <si>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</si>
  <si>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</si>
  <si>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</si>
  <si>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</si>
  <si>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</si>
  <si>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</si>
  <si>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</si>
  <si>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</si>
  <si>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</si>
  <si>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</si>
  <si>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</si>
  <si>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</si>
  <si>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</si>
  <si>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</si>
  <si>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</si>
  <si>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</si>
  <si>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</si>
  <si>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</si>
  <si>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</si>
  <si>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</si>
  <si>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</si>
  <si>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</si>
  <si>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</si>
  <si>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</si>
  <si>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</si>
  <si>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</si>
  <si>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</si>
  <si>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</si>
  <si>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</si>
  <si>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</si>
  <si>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</si>
  <si>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</si>
  <si>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</si>
  <si>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</si>
  <si>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</si>
  <si>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</si>
  <si>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</si>
  <si>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</si>
  <si>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</si>
  <si>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</si>
  <si>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</si>
  <si>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</si>
  <si>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</si>
  <si>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</si>
  <si>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</si>
  <si>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</si>
  <si>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</si>
  <si>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</si>
  <si>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</si>
  <si>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</si>
  <si>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</si>
  <si>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</si>
  <si>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</si>
  <si>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</si>
  <si>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</si>
  <si>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</si>
  <si>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</si>
  <si>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</si>
  <si>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</si>
  <si>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</si>
  <si>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</si>
  <si>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</si>
  <si>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</si>
  <si>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</si>
  <si>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</si>
  <si>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</si>
  <si>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</si>
  <si>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</si>
  <si>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</si>
  <si>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</si>
  <si>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</si>
  <si>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</si>
  <si>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</si>
  <si>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</si>
  <si>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</si>
  <si>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</si>
  <si>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</si>
  <si>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</si>
  <si>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</si>
  <si>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</si>
  <si>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</si>
  <si>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</si>
  <si>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</si>
  <si>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</si>
  <si>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</si>
  <si>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</si>
  <si>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</si>
  <si>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</si>
  <si>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</si>
  <si>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</si>
  <si>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</si>
  <si>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</si>
  <si>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</si>
  <si>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</si>
  <si>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</si>
  <si>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</si>
  <si>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</si>
  <si>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</si>
  <si>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</si>
  <si>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</si>
  <si>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</si>
  <si>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</si>
  <si>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</si>
  <si>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</si>
  <si>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</si>
  <si>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</si>
  <si>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</si>
  <si>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</si>
  <si>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</si>
  <si>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</si>
  <si>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</si>
  <si>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</si>
  <si>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</si>
  <si>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</si>
  <si>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</si>
  <si>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</si>
  <si>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</si>
  <si>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</si>
  <si>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</si>
  <si>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</si>
  <si>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</si>
  <si>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</si>
  <si>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</si>
  <si>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</si>
  <si>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</si>
  <si>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</si>
  <si>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</si>
  <si>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</si>
  <si>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</si>
  <si>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</si>
  <si>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</si>
  <si>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</si>
  <si>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</si>
  <si>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</si>
  <si>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</si>
  <si>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</si>
  <si>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</si>
  <si>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</si>
  <si>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</si>
  <si>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</si>
  <si>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</si>
  <si>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</si>
  <si>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</si>
  <si>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</si>
  <si>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</si>
  <si>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</si>
  <si>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</si>
  <si>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</si>
  <si>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</si>
  <si>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</si>
  <si>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</si>
  <si>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</si>
  <si>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</si>
  <si>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</si>
  <si>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</si>
  <si>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</si>
  <si>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</si>
  <si>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</si>
  <si>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</si>
  <si>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</si>
  <si>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</si>
  <si>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</si>
  <si>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</si>
  <si>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</si>
  <si>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</si>
  <si>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</si>
  <si>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</si>
  <si>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</si>
  <si>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</si>
  <si>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</si>
  <si>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</si>
  <si>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</si>
  <si>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</si>
  <si>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</si>
  <si>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</si>
  <si>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</si>
  <si>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</si>
  <si>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</si>
  <si>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</si>
  <si>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</si>
  <si>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</si>
  <si>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</si>
  <si>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</si>
  <si>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</si>
  <si>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</si>
  <si>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</si>
  <si>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</si>
  <si>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</si>
  <si>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</si>
  <si>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</si>
  <si>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</si>
  <si>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</si>
  <si>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</si>
  <si>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</si>
  <si>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</si>
  <si>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</si>
  <si>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</si>
  <si>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</si>
  <si>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</si>
  <si>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</si>
  <si>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</si>
  <si>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</si>
  <si>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</si>
  <si>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</si>
  <si>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</si>
  <si>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</si>
  <si>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</si>
  <si>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</si>
  <si>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</si>
  <si>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</si>
  <si>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</si>
  <si>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</si>
  <si>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</si>
  <si>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</si>
  <si>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</si>
  <si>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</si>
  <si>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</si>
  <si>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</si>
  <si>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</si>
  <si>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</si>
  <si>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</si>
  <si>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</si>
  <si>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</si>
  <si>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</si>
  <si>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</si>
  <si>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</si>
  <si>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</si>
  <si>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</si>
  <si>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</si>
  <si>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</si>
  <si>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</si>
  <si>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</si>
  <si>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</si>
  <si>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</si>
  <si>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</si>
  <si>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</si>
  <si>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</si>
  <si>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</si>
  <si>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</si>
  <si>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</si>
  <si>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</si>
  <si>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</si>
  <si>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</si>
  <si>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</si>
  <si>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</si>
  <si>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</si>
  <si>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</si>
  <si>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</si>
  <si>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</si>
  <si>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</si>
  <si>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</si>
  <si>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</si>
  <si>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</si>
  <si>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</si>
  <si>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</si>
  <si>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</si>
  <si>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</si>
  <si>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</si>
  <si>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</si>
  <si>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</si>
  <si>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</si>
  <si>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</si>
  <si>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</si>
  <si>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</si>
  <si>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</si>
  <si>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</si>
  <si>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</si>
  <si>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</si>
  <si>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</si>
  <si>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</si>
  <si>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</si>
  <si>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</si>
  <si>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</si>
  <si>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</si>
  <si>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</si>
  <si>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</si>
  <si>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</si>
  <si>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</si>
  <si>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</si>
  <si>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</si>
  <si>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</si>
  <si>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</si>
  <si>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</si>
  <si>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</si>
  <si>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</si>
  <si>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</si>
  <si>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</si>
  <si>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</si>
  <si>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</si>
  <si>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</si>
  <si>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</si>
  <si>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</si>
  <si>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</si>
  <si>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</si>
  <si>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</si>
  <si>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</si>
  <si>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</si>
  <si>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</si>
  <si>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</si>
  <si>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</si>
  <si>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</si>
  <si>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</si>
  <si>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</si>
  <si>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</si>
  <si>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</si>
  <si>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</si>
  <si>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</si>
  <si>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</si>
  <si>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</si>
  <si>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</si>
  <si>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</si>
  <si>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</si>
  <si>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</si>
  <si>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</si>
  <si>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</si>
  <si>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</si>
  <si>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</si>
  <si>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</si>
  <si>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</si>
  <si>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</si>
  <si>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</si>
  <si>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</si>
  <si>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</si>
  <si>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</si>
  <si>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</si>
  <si>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</si>
  <si>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</si>
  <si>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</si>
  <si>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</si>
  <si>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</si>
  <si>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</si>
  <si>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</si>
  <si>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</si>
  <si>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</si>
  <si>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</si>
  <si>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</si>
  <si>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</si>
  <si>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</si>
  <si>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</si>
  <si>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</si>
  <si>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</si>
  <si>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</si>
  <si>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</si>
  <si>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</si>
  <si>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</si>
  <si>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</si>
  <si>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</si>
  <si>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</si>
  <si>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</si>
  <si>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</si>
  <si>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</si>
  <si>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</si>
  <si>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</si>
  <si>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</si>
  <si>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</si>
  <si>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</si>
  <si>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</si>
  <si>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</si>
  <si>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</si>
  <si>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</si>
  <si>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</si>
  <si>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</si>
  <si>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</si>
  <si>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</si>
  <si>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</si>
  <si>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</si>
  <si>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</si>
  <si>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</si>
  <si>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</si>
  <si>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</si>
  <si>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</si>
  <si>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</si>
  <si>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</si>
  <si>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</si>
  <si>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</si>
  <si>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</si>
  <si>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</si>
  <si>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</si>
  <si>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</si>
  <si>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</si>
  <si>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</si>
  <si>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</si>
  <si>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</si>
  <si>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</si>
  <si>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</si>
  <si>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</si>
  <si>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</si>
  <si>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</si>
  <si>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</si>
  <si>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</si>
  <si>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</si>
  <si>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</si>
  <si>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</si>
  <si>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</si>
  <si>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</si>
  <si>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</si>
  <si>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</si>
  <si>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</si>
  <si>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</si>
  <si>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</si>
  <si>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</si>
  <si>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</si>
  <si>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</si>
  <si>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</si>
  <si>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</si>
  <si>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</si>
  <si>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</si>
  <si>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</si>
  <si>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</si>
  <si>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</si>
  <si>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</si>
  <si>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</si>
  <si>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</si>
  <si>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</si>
  <si>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</si>
  <si>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</si>
  <si>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</si>
  <si>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</si>
  <si>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</si>
  <si>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</si>
  <si>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</si>
  <si>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</si>
  <si>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</si>
  <si>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</si>
  <si>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</si>
  <si>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</si>
  <si>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</si>
  <si>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</si>
  <si>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</si>
  <si>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</si>
  <si>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</si>
  <si>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</si>
  <si>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</si>
  <si>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</si>
  <si>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</si>
  <si>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</si>
  <si>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</si>
  <si>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</si>
  <si>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</si>
  <si>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</si>
  <si>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</si>
  <si>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</si>
  <si>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</si>
  <si>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</si>
  <si>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</si>
  <si>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</si>
  <si>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</si>
  <si>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</si>
  <si>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</si>
  <si>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</si>
  <si>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</si>
  <si>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</si>
  <si>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</si>
  <si>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</si>
  <si>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</si>
  <si>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</si>
  <si>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</si>
  <si>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</si>
  <si>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</si>
  <si>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</si>
  <si>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</si>
  <si>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</si>
  <si>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</si>
  <si>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</si>
  <si>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</si>
  <si>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</si>
  <si>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</si>
  <si>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</si>
  <si>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</si>
  <si>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</si>
  <si>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</si>
  <si>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</si>
  <si>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</si>
  <si>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</si>
  <si>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</si>
  <si>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</si>
  <si>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</si>
  <si>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</si>
  <si>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</si>
  <si>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</si>
  <si>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</si>
  <si>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</si>
  <si>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</si>
  <si>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</si>
  <si>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</si>
  <si>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</si>
  <si>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</si>
  <si>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</si>
  <si>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</si>
  <si>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</si>
  <si>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</si>
  <si>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</si>
  <si>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</si>
  <si>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</si>
  <si>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</si>
  <si>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</si>
  <si>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</si>
  <si>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</si>
  <si>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</si>
  <si>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</si>
  <si>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</si>
  <si>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</si>
  <si>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</si>
  <si>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</si>
  <si>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</si>
  <si>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</si>
  <si>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</si>
  <si>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</si>
  <si>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</si>
  <si>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</si>
  <si>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</si>
  <si>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</si>
  <si>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</si>
  <si>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</si>
  <si>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</si>
  <si>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</si>
  <si>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</si>
  <si>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</si>
  <si>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</si>
  <si>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</si>
  <si>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</si>
  <si>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</si>
  <si>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</si>
  <si>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</si>
  <si>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</si>
  <si>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</si>
  <si>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</si>
  <si>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</si>
  <si>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</si>
  <si>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</si>
  <si>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</si>
  <si>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</si>
  <si>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</si>
  <si>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</si>
  <si>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</si>
  <si>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</si>
  <si>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</si>
  <si>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</si>
  <si>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</si>
  <si>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</si>
  <si>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</si>
  <si>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</si>
  <si>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</si>
  <si>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</si>
  <si>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</si>
  <si>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</si>
  <si>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</si>
  <si>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</si>
  <si>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</si>
  <si>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</si>
  <si>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</si>
  <si>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</si>
  <si>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</si>
  <si>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</si>
  <si>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</si>
  <si>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</si>
  <si>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</si>
  <si>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</si>
  <si>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</si>
  <si>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</si>
  <si>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</si>
  <si>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</si>
  <si>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</si>
  <si>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</si>
  <si>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</si>
  <si>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</si>
  <si>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</si>
  <si>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</si>
  <si>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</si>
  <si>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</si>
  <si>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</si>
  <si>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</si>
  <si>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</si>
  <si>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</si>
  <si>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</si>
  <si>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</si>
  <si>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</si>
  <si>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</si>
  <si>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</si>
  <si>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</si>
  <si>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</si>
  <si>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</si>
  <si>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</si>
  <si>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</si>
  <si>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</si>
  <si>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</si>
  <si>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</si>
  <si>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</si>
  <si>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</si>
  <si>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</si>
  <si>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</si>
  <si>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</si>
  <si>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</si>
  <si>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</si>
  <si>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</si>
  <si>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</si>
  <si>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</si>
  <si>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</si>
  <si>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</si>
  <si>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</si>
  <si>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</si>
  <si>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</si>
  <si>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</si>
  <si>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</si>
  <si>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</si>
  <si>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</si>
  <si>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</si>
  <si>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</si>
  <si>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</si>
  <si>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</si>
  <si>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</si>
  <si>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</si>
  <si>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</si>
  <si>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</si>
  <si>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</si>
  <si>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</si>
  <si>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</si>
  <si>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</si>
  <si>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</si>
  <si>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</si>
  <si>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</si>
  <si>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</si>
  <si>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</si>
  <si>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</si>
  <si>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</si>
  <si>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</si>
  <si>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</si>
  <si>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</si>
  <si>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</si>
  <si>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</si>
  <si>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</si>
  <si>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</si>
  <si>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</si>
  <si>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</si>
  <si>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</si>
  <si>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</si>
  <si>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</si>
  <si>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</si>
  <si>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</si>
  <si>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</si>
  <si>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</si>
  <si>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</si>
  <si>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</si>
  <si>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</si>
  <si>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</si>
  <si>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</si>
  <si>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</si>
  <si>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</si>
  <si>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</si>
  <si>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</si>
  <si>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</si>
  <si>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</si>
  <si>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</si>
  <si>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</si>
  <si>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</si>
  <si>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</si>
  <si>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</si>
  <si>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</si>
  <si>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</si>
  <si>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</si>
  <si>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</si>
  <si>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</si>
  <si>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</si>
  <si>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</si>
  <si>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</si>
  <si>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</si>
  <si>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</si>
  <si>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</si>
  <si>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</si>
  <si>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</si>
  <si>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</si>
  <si>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</si>
  <si>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</si>
  <si>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</si>
  <si>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</si>
  <si>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</si>
  <si>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</si>
  <si>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</si>
  <si>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</si>
  <si>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</si>
  <si>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</si>
  <si>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</si>
  <si>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</si>
  <si>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</si>
  <si>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</si>
  <si>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</si>
  <si>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</si>
  <si>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</si>
  <si>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</si>
  <si>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</si>
  <si>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</si>
  <si>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</si>
  <si>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</si>
  <si>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</si>
  <si>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</si>
  <si>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</si>
  <si>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</si>
  <si>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</si>
  <si>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</si>
  <si>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</si>
  <si>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</si>
  <si>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</si>
  <si>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</si>
  <si>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</si>
  <si>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</si>
  <si>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</si>
  <si>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</si>
  <si>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</si>
  <si>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</si>
  <si>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</si>
  <si>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</si>
  <si>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</si>
  <si>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</si>
  <si>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</si>
  <si>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</si>
  <si>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</si>
  <si>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</si>
  <si>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</si>
  <si>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</si>
  <si>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</si>
  <si>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</si>
  <si>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</si>
  <si>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</si>
  <si>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</si>
  <si>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</si>
  <si>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</si>
  <si>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</si>
  <si>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</si>
  <si>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</si>
  <si>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</si>
  <si>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</si>
  <si>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</si>
  <si>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</si>
  <si>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</si>
  <si>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</si>
  <si>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</si>
  <si>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</si>
  <si>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</si>
  <si>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</si>
  <si>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</si>
  <si>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</si>
  <si>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</si>
  <si>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</si>
  <si>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</si>
  <si>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</si>
  <si>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</si>
  <si>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</si>
  <si>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</si>
  <si>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</si>
  <si>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</si>
  <si>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</si>
  <si>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</si>
  <si>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</si>
  <si>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</si>
  <si>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</si>
  <si>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</si>
  <si>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</si>
  <si>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</si>
  <si>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</si>
  <si>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</si>
  <si>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</si>
  <si>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</si>
  <si>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</si>
  <si>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</si>
  <si>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</si>
  <si>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</si>
  <si>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</si>
  <si>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</si>
  <si>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</si>
  <si>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</si>
  <si>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</si>
  <si>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</si>
  <si>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</si>
  <si>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</si>
  <si>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</si>
  <si>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</si>
  <si>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</si>
  <si>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</si>
  <si>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</si>
  <si>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</si>
  <si>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</si>
  <si>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</si>
  <si>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</si>
  <si>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</si>
  <si>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</si>
  <si>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</si>
  <si>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</si>
  <si>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</si>
  <si>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</si>
  <si>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</si>
  <si>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</si>
  <si>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</si>
  <si>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</si>
  <si>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</si>
  <si>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</si>
  <si>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</si>
  <si>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</si>
  <si>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</si>
  <si>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</si>
  <si>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</si>
  <si>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</si>
  <si>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</si>
  <si>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</si>
  <si>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</si>
  <si>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</si>
  <si>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</si>
  <si>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</si>
  <si>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</si>
  <si>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</si>
  <si>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</si>
  <si>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</si>
  <si>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</si>
  <si>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</si>
  <si>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</si>
  <si>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</si>
  <si>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</si>
  <si>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</si>
  <si>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</si>
  <si>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</si>
  <si>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</si>
  <si>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</si>
  <si>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</si>
  <si>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</si>
  <si>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</si>
  <si>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</si>
  <si>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</si>
  <si>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</si>
  <si>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</si>
  <si>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</si>
  <si>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</si>
  <si>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</si>
  <si>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</si>
  <si>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</si>
  <si>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</si>
  <si>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</si>
  <si>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</si>
  <si>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</si>
  <si>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</si>
  <si>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</si>
  <si>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</si>
  <si>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</si>
  <si>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</si>
  <si>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</si>
  <si>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</si>
  <si>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</si>
  <si>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</si>
  <si>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</si>
  <si>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</si>
  <si>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</si>
  <si>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</si>
  <si>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</si>
  <si>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</si>
  <si>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</si>
  <si>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</si>
  <si>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</si>
  <si>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</si>
  <si>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</si>
  <si>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</si>
  <si>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</si>
  <si>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</si>
  <si>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</si>
  <si>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</si>
  <si>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</si>
  <si>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</si>
  <si>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</si>
  <si>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</si>
  <si>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</si>
  <si>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</si>
  <si>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</si>
  <si>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</si>
  <si>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</si>
  <si>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</si>
  <si>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</si>
  <si>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</si>
  <si>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</si>
  <si>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</si>
  <si>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</si>
  <si>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</si>
  <si>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</si>
  <si>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</si>
  <si>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</si>
  <si>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</si>
  <si>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</si>
  <si>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</si>
  <si>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</si>
  <si>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</si>
  <si>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</si>
  <si>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</si>
  <si>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</si>
  <si>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</si>
  <si>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</si>
  <si>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</si>
  <si>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</si>
  <si>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</si>
  <si>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</si>
  <si>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</si>
  <si>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</si>
  <si>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</si>
  <si>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</si>
  <si>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</si>
  <si>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</si>
  <si>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</si>
  <si>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</si>
  <si>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</si>
  <si>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</si>
  <si>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</si>
  <si>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</si>
  <si>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</si>
  <si>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</si>
  <si>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</si>
  <si>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</si>
  <si>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</si>
  <si>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</si>
  <si>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</si>
  <si>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</si>
  <si>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</si>
  <si>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</si>
  <si>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</si>
  <si>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</si>
  <si>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</si>
  <si>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</si>
  <si>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</si>
  <si>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</si>
  <si>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</si>
  <si>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</si>
  <si>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</si>
  <si>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</si>
  <si>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</si>
  <si>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</si>
  <si>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</si>
  <si>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</si>
  <si>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</si>
  <si>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</si>
  <si>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</si>
  <si>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</si>
  <si>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</si>
  <si>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</si>
  <si>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</si>
  <si>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</si>
  <si>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</si>
  <si>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</si>
  <si>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</si>
  <si>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</si>
  <si>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</si>
  <si>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</si>
  <si>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</si>
  <si>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</si>
  <si>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</si>
  <si>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</si>
  <si>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</si>
  <si>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</si>
  <si>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</si>
  <si>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</si>
  <si>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</si>
  <si>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</si>
  <si>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</si>
  <si>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</si>
  <si>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</si>
  <si>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</si>
  <si>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</si>
  <si>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</si>
  <si>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</si>
  <si>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</si>
  <si>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</si>
  <si>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</si>
  <si>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</si>
  <si>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</si>
  <si>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</si>
  <si>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</si>
  <si>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</si>
  <si>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</si>
  <si>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</si>
  <si>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</si>
  <si>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</si>
  <si>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</si>
  <si>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</si>
  <si>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</si>
  <si>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</si>
  <si>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</si>
  <si>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</si>
  <si>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</si>
  <si>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</si>
  <si>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</si>
  <si>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</si>
  <si>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</si>
  <si>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</si>
  <si>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</si>
  <si>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</si>
  <si>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</si>
  <si>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</si>
  <si>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</si>
  <si>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</si>
  <si>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</si>
  <si>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</si>
  <si>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</si>
  <si>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</si>
  <si>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</si>
  <si>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</si>
  <si>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</si>
  <si>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</si>
  <si>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</si>
  <si>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</si>
  <si>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</si>
  <si>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</si>
  <si>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</si>
  <si>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</si>
  <si>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</si>
  <si>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</si>
  <si>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</si>
  <si>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</si>
  <si>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</si>
  <si>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</si>
  <si>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</si>
  <si>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</si>
  <si>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</si>
  <si>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</si>
  <si>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</si>
  <si>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</si>
  <si>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</si>
  <si>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</si>
  <si>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</si>
  <si>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</si>
  <si>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</si>
  <si>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</si>
  <si>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</si>
  <si>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</si>
  <si>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</si>
  <si>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</si>
  <si>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</si>
  <si>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</si>
  <si>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</si>
  <si>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</si>
  <si>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</si>
  <si>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</si>
  <si>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</si>
  <si>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</si>
  <si>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</si>
  <si>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</si>
  <si>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</si>
  <si>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</si>
  <si>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</si>
  <si>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</si>
  <si>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</si>
  <si>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</si>
  <si>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</si>
  <si>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</si>
  <si>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</si>
  <si>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</si>
  <si>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</si>
  <si>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</si>
  <si>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</si>
  <si>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</si>
  <si>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</si>
  <si>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</si>
  <si>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</si>
  <si>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</si>
  <si>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</si>
  <si>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</si>
  <si>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</si>
  <si>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</si>
  <si>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</si>
  <si>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</si>
  <si>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</si>
  <si>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</si>
  <si>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</si>
  <si>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</si>
  <si>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</si>
  <si>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</si>
  <si>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</si>
  <si>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</si>
  <si>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</si>
  <si>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</si>
  <si>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</si>
  <si>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</si>
  <si>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</si>
  <si>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</si>
  <si>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</si>
  <si>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</si>
  <si>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</si>
  <si>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</si>
  <si>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</si>
  <si>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</si>
  <si>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</si>
  <si>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</si>
  <si>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</si>
  <si>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</si>
  <si>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</si>
  <si>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</si>
  <si>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</si>
  <si>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</si>
  <si>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</si>
  <si>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</si>
  <si>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</si>
  <si>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</si>
  <si>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</si>
  <si>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</si>
  <si>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</si>
  <si>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</si>
  <si>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</si>
  <si>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</si>
  <si>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</si>
  <si>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</si>
  <si>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</si>
  <si>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</si>
  <si>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</si>
  <si>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</si>
  <si>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</si>
  <si>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</si>
  <si>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</si>
  <si>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</si>
  <si>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</si>
  <si>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</si>
  <si>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</si>
  <si>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</si>
  <si>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</si>
  <si>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</si>
  <si>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</si>
  <si>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</si>
  <si>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</si>
  <si>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</si>
  <si>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</si>
  <si>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</si>
  <si>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</si>
  <si>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</si>
  <si>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</si>
  <si>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</si>
  <si>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</si>
  <si>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</si>
  <si>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</si>
  <si>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</si>
  <si>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</si>
  <si>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</si>
  <si>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</si>
  <si>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</si>
  <si>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</si>
  <si>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</si>
  <si>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</si>
  <si>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</si>
  <si>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</si>
  <si>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</si>
  <si>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</si>
  <si>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</si>
  <si>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</si>
  <si>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</si>
  <si>
    <t>"Донской горно-обогатительный комбинат" - филиал акционерного общества "ТНК" "Казхром"</t>
  </si>
  <si>
    <t>"КазЭкоСервис Актобе" жауапкершілігі шектеулі серіктестігі"</t>
  </si>
  <si>
    <t>"СИНОПЭК Қазақстан Халықаралық Мұнай Сервис компаниясы" жауапкершілігі шектеулі серіктестігінің Ақтөбедегі филиалы</t>
  </si>
  <si>
    <t>"ТАЗА ЖЕР LTD" ЖАУАПКЕРШІЛІГІ ШЕКТЕУЛІ СЕРІКТЕСТІГІ"</t>
  </si>
  <si>
    <t>"Управление общественного питания и торговли - филиал акционерного общества "СНПС - Актобемунайгаз"</t>
  </si>
  <si>
    <t>Актюбинский завод ферросплавов - филиал акционерного общества "Транснациональная компания "Казхром"</t>
  </si>
  <si>
    <t>Актюбинский производственный филиал Акционерного общества "КазТрансГаз Аймак"</t>
  </si>
  <si>
    <t>Актюбинский филиал компании "Алтиес Петролеум Интернэшнл Б.В."</t>
  </si>
  <si>
    <t>Актюбинский филиал товарищества с ограниченной ответственностью "Арал Петролеум Кэпитал"</t>
  </si>
  <si>
    <t>Акционерное общество "AltynEx Company"</t>
  </si>
  <si>
    <t>Акционерное общество "Актобе ТЭЦ"</t>
  </si>
  <si>
    <t>Акционерное общество "Горнорудная Компания "Бенкала"</t>
  </si>
  <si>
    <t>Акционерное общество "Каспий Нефть ТМЕ"</t>
  </si>
  <si>
    <t>Акционерное общество "СНПС - Актобемунайгаз"</t>
  </si>
  <si>
    <t>ТОВАРИЩЕСТВО С ОГРАНИЧЕННОЙ ОТВЕТСТВЕННОСТЬЮ "КЕНТАВР"</t>
  </si>
  <si>
    <t>Товарищество с ограниченной ответственностью "Alina Group"</t>
  </si>
  <si>
    <t>Товарищество с ограниченной ответственностью "Alina holding"</t>
  </si>
  <si>
    <t>Товарищество с ограниченной ответственностью "Award Company"</t>
  </si>
  <si>
    <t>Товарищество с ограниченной ответственностью "BATYS RESOURCES"</t>
  </si>
  <si>
    <t>Товарищество с ограниченной ответственностью "BSG OIL"</t>
  </si>
  <si>
    <t>Товарищество с ограниченной ответственностью "Gas Processing Company"</t>
  </si>
  <si>
    <t>Товарищество с ограниченной ответственностью "KaзТермоГрупп"</t>
  </si>
  <si>
    <t>Товарищество с ограниченной ответственностью "Kyzyloy Eco Profile"</t>
  </si>
  <si>
    <t>Товарищество с ограниченной ответственностью "L.Scarti"</t>
  </si>
  <si>
    <t>Товарищество с ограниченной ответственностью "MARKservice"</t>
  </si>
  <si>
    <t>Товарищество с ограниченной ответственностью "Meeras"</t>
  </si>
  <si>
    <t>Товарищество с ограниченной ответственностью "OIL RELOADING CORP"</t>
  </si>
  <si>
    <t>Товарищество с ограниченной ответственностью "Qazaqstan Mining Company"</t>
  </si>
  <si>
    <t>Товарищество с ограниченной ответственностью "RAMCO Refinery"</t>
  </si>
  <si>
    <t>Товарищество с ограниченной ответственностью "SBS Nedra"</t>
  </si>
  <si>
    <t>Товарищество с ограниченной ответственностью "SINEKO"</t>
  </si>
  <si>
    <t>Товарищество с ограниченной ответственностью "SM Minerals"</t>
  </si>
  <si>
    <t>Товарищество с ограниченной ответственностью "SkyAgro"</t>
  </si>
  <si>
    <t>Товарищество с ограниченной ответственностью "Sunrise Energy Kazakhstan" (Санрайз Энерджи Казахстан)"</t>
  </si>
  <si>
    <t>Товарищество с ограниченной ответственностью "Tabys Operating"</t>
  </si>
  <si>
    <t>Товарищество с ограниченной ответственностью "West Precaspian Company"</t>
  </si>
  <si>
    <t>Товарищество с ограниченной ответственностью "АКТЮБИНСКИЙ МЯСНОЙ КЛАСТЕР"</t>
  </si>
  <si>
    <t>Товарищество с ограниченной ответственностью "Адал Арна Ачисай"</t>
  </si>
  <si>
    <t>Товарищество с ограниченной ответственностью "АкРоссПищепром"</t>
  </si>
  <si>
    <t>Товарищество с ограниченной ответственностью "АкТеп"</t>
  </si>
  <si>
    <t>Товарищество с ограниченной ответственностью "АкжарОйл- АС"</t>
  </si>
  <si>
    <t>Товарищество с ограниченной ответственностью "Актобе НГС"</t>
  </si>
  <si>
    <t>Товарищество с ограниченной ответственностью "Актобе Хюмик"</t>
  </si>
  <si>
    <t>Товарищество с ограниченной ответственностью "Актобе нефтепереработка"</t>
  </si>
  <si>
    <t>Товарищество с ограниченной ответственностью "Актюбинская медная компания"</t>
  </si>
  <si>
    <t>Товарищество с ограниченной ответственностью "Актюбинский комбинат нерудных материалов"</t>
  </si>
  <si>
    <t>Товарищество с ограниченной ответственностью "Актюбинский рельсобалочный завод"</t>
  </si>
  <si>
    <t>Товарищество с ограниченной ответственностью "Базальт-А"</t>
  </si>
  <si>
    <t>Товарищество с ограниченной ответственностью "ЖАН-АМИ и К"</t>
  </si>
  <si>
    <t>Товарищество с ограниченной ответственностью "ЖанЭкоСервис-С"</t>
  </si>
  <si>
    <t>Товарищество с ограниченной ответственностью "Жанажолская ГТЭС"</t>
  </si>
  <si>
    <t>Товарищество с ограниченной ответственностью "КУЛ-БАС"</t>
  </si>
  <si>
    <t>Товарищество с ограниченной ответственностью "КазГеоруд"</t>
  </si>
  <si>
    <t>Товарищество с ограниченной ответственностью "Казахойл Актобе"</t>
  </si>
  <si>
    <t>Товарищество с ограниченной ответственностью "Коппер Текнолоджи"</t>
  </si>
  <si>
    <t>Товарищество с ограниченной ответственностью "Кумтас KZ"</t>
  </si>
  <si>
    <t>Товарищество с ограниченной ответственностью "Мугалжар Нефтестрой"</t>
  </si>
  <si>
    <t>Товарищество с ограниченной ответственностью "ПГС-ИЛЕК"</t>
  </si>
  <si>
    <t>Товарищество с ограниченной ответственностью "Силикат-А"</t>
  </si>
  <si>
    <t>Товарищество с ограниченной ответственностью "ТасПромТрейд"</t>
  </si>
  <si>
    <t>Товарищество с ограниченной ответственностью "ТетисАралГаз"</t>
  </si>
  <si>
    <t>Товарищество с ограниченной ответственностью "Хромтауский кирпичный завод"</t>
  </si>
  <si>
    <t>Товарищество с ограниченной ответственностью "ЭКСПОИНЖИНИРИНГ"</t>
  </si>
  <si>
    <t>Товарищество с ограниченной ответственностью "Эко-ТехниксАктобе"</t>
  </si>
  <si>
    <t>Товарищество с ограниченной ответственностью "ЮЖПРОМСНАБ"</t>
  </si>
  <si>
    <t>Управление " Актобеэнергонефть" филиал Акционерного общества " СНПС-Актобемунайгаз"</t>
  </si>
  <si>
    <t>Частная компания HTS Exploration Ltd"</t>
  </si>
  <si>
    <t>Частная компания High Tech Solutions Ltd."</t>
  </si>
  <si>
    <t>Частная компания KOPA GOLD Limited"</t>
  </si>
  <si>
    <t>АКЦИОНЕРНОЕ ОБЩЕСТВО "АЛАТАУ-ҚҰС"</t>
  </si>
  <si>
    <t>Товарищество с ограниченной ответственностью "Nauryz Agro LTD"</t>
  </si>
  <si>
    <t>Товарищество с ограниченной ответственностью "Топливно-энергетическая компания "Беркут"</t>
  </si>
  <si>
    <t>Товарищество с ограниченной ответственностью "ТехноНИКОЛЬ-Центральная Азия"</t>
  </si>
  <si>
    <t>Филиал "Управление магистральных газопроводов "Алматы" акционерного общества "Интергаз Центральная Азия"</t>
  </si>
  <si>
    <t>Товарищество с ограниченной ответственностью "Азия Перспектива"</t>
  </si>
  <si>
    <t>Товарищество с ограниченной ответственностью "OTAN Green Food"</t>
  </si>
  <si>
    <t>Государственное коммунальное предприятие на праве хозяйственного ведения "Алматы Су" Управления энергетики и водоснабжения города Алматы"</t>
  </si>
  <si>
    <t>Акционерное общество "Алматинские электрические станции"</t>
  </si>
  <si>
    <t>Товарищество с ограниченной ответственностью "Бақытнұр KZ"</t>
  </si>
  <si>
    <t>Товарищество с ограниченной ответственностью "Altai Building LTD"</t>
  </si>
  <si>
    <t>Товарищество с ограниченной ответственностью "Alatau Cement Company"</t>
  </si>
  <si>
    <t>Товарищество с ограниченной ответственностью "Жетісу Вольфрамы"</t>
  </si>
  <si>
    <t>Товарищество с ограниченной ответственностью "БС компани"</t>
  </si>
  <si>
    <t>Товарищество с ограниченной ответственностью "ArlanPlast"</t>
  </si>
  <si>
    <t>Товарищество с ограниченной ответственностью "КазСтройКирпич"</t>
  </si>
  <si>
    <t>Товарищество с ограниченной ответственностью "Dali Stroy Com"</t>
  </si>
  <si>
    <t>ХАШИЕВА РУКИЯТ БАГАУДИНОВНА"</t>
  </si>
  <si>
    <t>ЖУСУПОВ БЕРИК ЕСКЕРМЕСОВИЧ"</t>
  </si>
  <si>
    <t>Товарищество с ограниченной ответственностью "Наурыз-Агро Р"</t>
  </si>
  <si>
    <t>Товарищество с ограниченной ответственностью "ФИРМА ИЛСА"</t>
  </si>
  <si>
    <t>Товарищество с ограниченной ответственностью "НАР АТА"</t>
  </si>
  <si>
    <t>Товарищество с ограниченной ответственностью "NAURYZ AGRO KZ"</t>
  </si>
  <si>
    <t>Товарищество с ограниченной ответственностью «Алматинская птицефабрика Сункар»"</t>
  </si>
  <si>
    <t>Товарищество с ограниченной ответственностью "АлматыСтекло"</t>
  </si>
  <si>
    <t>Товарищество с ограниченной ответственностью "ADC TAZA ALEM"</t>
  </si>
  <si>
    <t>"Азиялық Газқұбыры" жауапкершілігі шектеулі серіктестігі"</t>
  </si>
  <si>
    <t>Государственное учреждение "Отдел пассажирского транспорта и автомобильных дорог города Талдыкорган"</t>
  </si>
  <si>
    <t>Товарищество с ограниченной ответственностью "АМСМБ"</t>
  </si>
  <si>
    <t>"Мерей Құс" жауапкершілігі шектеулі серіктестігі"</t>
  </si>
  <si>
    <t>Товарищество с ограниченной ответственностью "НУРЛЫ-КУС"</t>
  </si>
  <si>
    <t>РВПЗ2024.1</t>
  </si>
  <si>
    <t>РВПЗ2024.2</t>
  </si>
  <si>
    <t>РВПЗ2024.3</t>
  </si>
  <si>
    <t>РВПЗ2024.4</t>
  </si>
  <si>
    <t>РВПЗ2024.5</t>
  </si>
  <si>
    <t>РВПЗ2024.6</t>
  </si>
  <si>
    <t>РВПЗ2024.7</t>
  </si>
  <si>
    <t>РВПЗ2024.8</t>
  </si>
  <si>
    <t>РВПЗ2024.9</t>
  </si>
  <si>
    <t>РВПЗ2024.10</t>
  </si>
  <si>
    <t>РВПЗ2024.11</t>
  </si>
  <si>
    <t>РВПЗ2024.12</t>
  </si>
  <si>
    <t>РВПЗ2024.13</t>
  </si>
  <si>
    <t>РВПЗ2024.14</t>
  </si>
  <si>
    <t>РВПЗ2024.15</t>
  </si>
  <si>
    <t>РВПЗ2024.16</t>
  </si>
  <si>
    <t>РВПЗ2024.17</t>
  </si>
  <si>
    <t>РВПЗ2024.18</t>
  </si>
  <si>
    <t>РВПЗ2024.19</t>
  </si>
  <si>
    <t>РВПЗ2024.20</t>
  </si>
  <si>
    <t>РВПЗ2024.21</t>
  </si>
  <si>
    <t>РВПЗ2024.22</t>
  </si>
  <si>
    <t>РВПЗ2024.23</t>
  </si>
  <si>
    <t>РВПЗ2024.24</t>
  </si>
  <si>
    <t>РВПЗ2024.25</t>
  </si>
  <si>
    <t>РВПЗ2024.26</t>
  </si>
  <si>
    <t>РВПЗ2024.27</t>
  </si>
  <si>
    <t>РВПЗ2024.28</t>
  </si>
  <si>
    <t>РВПЗ2024.29</t>
  </si>
  <si>
    <t>РВПЗ2024.30</t>
  </si>
  <si>
    <t>РВПЗ2024.31</t>
  </si>
  <si>
    <t>РВПЗ2024.32</t>
  </si>
  <si>
    <t>РВПЗ2024.33</t>
  </si>
  <si>
    <t>РВПЗ2024.34</t>
  </si>
  <si>
    <t>РВПЗ2024.35</t>
  </si>
  <si>
    <t>РВПЗ2024.36</t>
  </si>
  <si>
    <t>РВПЗ2024.37</t>
  </si>
  <si>
    <t>РВПЗ2024.38</t>
  </si>
  <si>
    <t>РВПЗ2024.39</t>
  </si>
  <si>
    <t>РВПЗ2024.40</t>
  </si>
  <si>
    <t>РВПЗ2024.41</t>
  </si>
  <si>
    <t>РВПЗ2024.42</t>
  </si>
  <si>
    <t>РВПЗ2024.43</t>
  </si>
  <si>
    <t>РВПЗ2024.44</t>
  </si>
  <si>
    <t>РВПЗ2024.45</t>
  </si>
  <si>
    <t>РВПЗ2024.46</t>
  </si>
  <si>
    <t>РВПЗ2024.47</t>
  </si>
  <si>
    <t>РВПЗ2024.48</t>
  </si>
  <si>
    <t>РВПЗ2024.49</t>
  </si>
  <si>
    <t>РВПЗ2024.50</t>
  </si>
  <si>
    <t>РВПЗ2024.51</t>
  </si>
  <si>
    <t>РВПЗ2024.52</t>
  </si>
  <si>
    <t>РВПЗ2024.53</t>
  </si>
  <si>
    <t>РВПЗ2024.54</t>
  </si>
  <si>
    <t>РВПЗ2024.55</t>
  </si>
  <si>
    <t>РВПЗ2024.56</t>
  </si>
  <si>
    <t>РВПЗ2024.57</t>
  </si>
  <si>
    <t>РВПЗ2024.58</t>
  </si>
  <si>
    <t>РВПЗ2024.59</t>
  </si>
  <si>
    <t>РВПЗ2024.60</t>
  </si>
  <si>
    <t>РВПЗ2024.61</t>
  </si>
  <si>
    <t>РВПЗ2024.62</t>
  </si>
  <si>
    <t>РВПЗ2024.63</t>
  </si>
  <si>
    <t>РВПЗ2024.64</t>
  </si>
  <si>
    <t>РВПЗ2024.65</t>
  </si>
  <si>
    <t>РВПЗ2024.66</t>
  </si>
  <si>
    <t>РВПЗ2024.67</t>
  </si>
  <si>
    <t>РВПЗ2024.68</t>
  </si>
  <si>
    <t>РВПЗ2024.69</t>
  </si>
  <si>
    <t>РВПЗ2024.70</t>
  </si>
  <si>
    <t>РВПЗ2024.71</t>
  </si>
  <si>
    <t>РВПЗ2024.72</t>
  </si>
  <si>
    <t>РВПЗ2024.73</t>
  </si>
  <si>
    <t>РВПЗ2024.74</t>
  </si>
  <si>
    <t>РВПЗ2024.75</t>
  </si>
  <si>
    <t>РВПЗ2024.76</t>
  </si>
  <si>
    <t>РВПЗ2024.77</t>
  </si>
  <si>
    <t>РВПЗ2024.78</t>
  </si>
  <si>
    <t>РВПЗ2024.79</t>
  </si>
  <si>
    <t>РВПЗ2024.80</t>
  </si>
  <si>
    <t>РВПЗ2024.81</t>
  </si>
  <si>
    <t>РВПЗ2024.82</t>
  </si>
  <si>
    <t>РВПЗ2024.83</t>
  </si>
  <si>
    <t>РВПЗ2024.84</t>
  </si>
  <si>
    <t>РВПЗ2024.85</t>
  </si>
  <si>
    <t>РВПЗ2024.86</t>
  </si>
  <si>
    <t>РВПЗ2024.87</t>
  </si>
  <si>
    <t>РВПЗ2024.88</t>
  </si>
  <si>
    <t>РВПЗ2024.89</t>
  </si>
  <si>
    <t>РВПЗ2024.90</t>
  </si>
  <si>
    <t>РВПЗ2024.91</t>
  </si>
  <si>
    <t>РВПЗ2024.92</t>
  </si>
  <si>
    <t>РВПЗ2024.93</t>
  </si>
  <si>
    <t>РВПЗ2024.94</t>
  </si>
  <si>
    <t>РВПЗ2024.95</t>
  </si>
  <si>
    <t>РВПЗ2024.96</t>
  </si>
  <si>
    <t>РВПЗ2024.97</t>
  </si>
  <si>
    <t>РВПЗ2024.98</t>
  </si>
  <si>
    <t>РВПЗ2024.99</t>
  </si>
  <si>
    <t>РВПЗ2024.100</t>
  </si>
  <si>
    <t>РВПЗ2024.101</t>
  </si>
  <si>
    <t>РВПЗ2024.102</t>
  </si>
  <si>
    <t>РВПЗ2024.103</t>
  </si>
  <si>
    <t>РВПЗ2024.104</t>
  </si>
  <si>
    <t>РВПЗ2024.105</t>
  </si>
  <si>
    <t>РВПЗ2024.106</t>
  </si>
  <si>
    <t>РВПЗ2024.107</t>
  </si>
  <si>
    <t>РВПЗ2024.108</t>
  </si>
  <si>
    <t>РВПЗ2024.109</t>
  </si>
  <si>
    <t>РВПЗ2024.110</t>
  </si>
  <si>
    <t>РВПЗ2024.111</t>
  </si>
  <si>
    <t>РВПЗ2024.112</t>
  </si>
  <si>
    <t>РВПЗ2024.113</t>
  </si>
  <si>
    <t>РВПЗ2024.114</t>
  </si>
  <si>
    <t>РВПЗ2024.115</t>
  </si>
  <si>
    <t>РВПЗ2024.116</t>
  </si>
  <si>
    <t>РВПЗ2024.117</t>
  </si>
  <si>
    <t>РВПЗ2024.118</t>
  </si>
  <si>
    <t>РВПЗ2024.119</t>
  </si>
  <si>
    <t>РВПЗ2024.120</t>
  </si>
  <si>
    <t>РВПЗ2024.121</t>
  </si>
  <si>
    <t>РВПЗ2024.122</t>
  </si>
  <si>
    <t>РВПЗ2024.123</t>
  </si>
  <si>
    <t>РВПЗ2024.124</t>
  </si>
  <si>
    <t>РВПЗ2024.125</t>
  </si>
  <si>
    <t>РВПЗ2024.126</t>
  </si>
  <si>
    <t>РВПЗ2024.127</t>
  </si>
  <si>
    <t>РВПЗ2024.128</t>
  </si>
  <si>
    <t>РВПЗ2024.129</t>
  </si>
  <si>
    <t>РВПЗ2024.130</t>
  </si>
  <si>
    <t>РВПЗ2024.131</t>
  </si>
  <si>
    <t>РВПЗ2024.132</t>
  </si>
  <si>
    <t>РВПЗ2024.133</t>
  </si>
  <si>
    <t>РВПЗ2024.134</t>
  </si>
  <si>
    <t>РВПЗ2024.135</t>
  </si>
  <si>
    <t>РВПЗ2024.136</t>
  </si>
  <si>
    <t>РВПЗ2024.137</t>
  </si>
  <si>
    <t>РВПЗ2024.138</t>
  </si>
  <si>
    <t>РВПЗ2024.139</t>
  </si>
  <si>
    <t>РВПЗ2024.140</t>
  </si>
  <si>
    <t>РВПЗ2024.141</t>
  </si>
  <si>
    <t>РВПЗ2024.142</t>
  </si>
  <si>
    <t>РВПЗ2024.143</t>
  </si>
  <si>
    <t>РВПЗ2024.144</t>
  </si>
  <si>
    <t>РВПЗ2024.145</t>
  </si>
  <si>
    <t>РВПЗ2024.146</t>
  </si>
  <si>
    <t>РВПЗ2024.147</t>
  </si>
  <si>
    <t>РВПЗ2024.148</t>
  </si>
  <si>
    <t>РВПЗ2024.149</t>
  </si>
  <si>
    <t>РВПЗ2024.150</t>
  </si>
  <si>
    <t>РВПЗ2024.151</t>
  </si>
  <si>
    <t>РВПЗ2024.152</t>
  </si>
  <si>
    <t>РВПЗ2024.153</t>
  </si>
  <si>
    <t>РВПЗ2024.154</t>
  </si>
  <si>
    <t>РВПЗ2024.155</t>
  </si>
  <si>
    <t>РВПЗ2024.156</t>
  </si>
  <si>
    <t>РВПЗ2024.157</t>
  </si>
  <si>
    <t>РВПЗ2024.158</t>
  </si>
  <si>
    <t>РВПЗ2024.159</t>
  </si>
  <si>
    <t>РВПЗ2024.160</t>
  </si>
  <si>
    <t>РВПЗ2024.161</t>
  </si>
  <si>
    <t>РВПЗ2024.162</t>
  </si>
  <si>
    <t>РВПЗ2024.163</t>
  </si>
  <si>
    <t>РВПЗ2024.164</t>
  </si>
  <si>
    <t>РВПЗ2024.165</t>
  </si>
  <si>
    <t>РВПЗ2024.166</t>
  </si>
  <si>
    <t>РВПЗ2024.167</t>
  </si>
  <si>
    <t>РВПЗ2024.168</t>
  </si>
  <si>
    <t>РВПЗ2024.169</t>
  </si>
  <si>
    <t>РВПЗ2024.170</t>
  </si>
  <si>
    <t>РВПЗ2024.171</t>
  </si>
  <si>
    <t>РВПЗ2024.172</t>
  </si>
  <si>
    <t>РВПЗ2024.173</t>
  </si>
  <si>
    <t>РВПЗ2024.174</t>
  </si>
  <si>
    <t>РВПЗ2024.175</t>
  </si>
  <si>
    <t>РВПЗ2024.176</t>
  </si>
  <si>
    <t>РВПЗ2024.177</t>
  </si>
  <si>
    <t>РВПЗ2024.178</t>
  </si>
  <si>
    <t>РВПЗ2024.179</t>
  </si>
  <si>
    <t>РВПЗ2024.180</t>
  </si>
  <si>
    <t>РВПЗ2024.181</t>
  </si>
  <si>
    <t>РВПЗ2024.182</t>
  </si>
  <si>
    <t>РВПЗ2024.183</t>
  </si>
  <si>
    <t>РВПЗ2024.184</t>
  </si>
  <si>
    <t>РВПЗ2024.185</t>
  </si>
  <si>
    <t>РВПЗ2024.186</t>
  </si>
  <si>
    <t>РВПЗ2024.187</t>
  </si>
  <si>
    <t>РВПЗ2024.188</t>
  </si>
  <si>
    <t>РВПЗ2024.189</t>
  </si>
  <si>
    <t>РВПЗ2024.190</t>
  </si>
  <si>
    <t>РВПЗ2024.191</t>
  </si>
  <si>
    <t>РВПЗ2024.192</t>
  </si>
  <si>
    <t>РВПЗ2024.193</t>
  </si>
  <si>
    <t>РВПЗ2024.194</t>
  </si>
  <si>
    <t>Товарищество с ограниченной ответственностью "Medeo Drilling Group"</t>
  </si>
  <si>
    <t>ТОВАРИЩЕСТВО С ОГРАНИЧЕННОЙ ОТВЕТСТВЕННОСТЬЮ "АК-ЖАЙЫК-7"</t>
  </si>
  <si>
    <t>Частная компания Karaton Operating Ltd."</t>
  </si>
  <si>
    <t>Товарищество с ограниченной ответственностью "Prosperity Oil &amp; Gas"</t>
  </si>
  <si>
    <t>Акционерное общество "Матен Петролеум"</t>
  </si>
  <si>
    <t>Товарищество с ограниченной ответственностью "Магистральный Водовод"</t>
  </si>
  <si>
    <t>Товарищество с ограниченной ответственностью "Металл Продукт"</t>
  </si>
  <si>
    <t>Товарищество с ограниченной ответственностью "Batys Petroleum"</t>
  </si>
  <si>
    <t>Акционерное общество "КоЖаН"</t>
  </si>
  <si>
    <t>Товарищество с ограниченной ответственностью "ПОТЕНЦИАЛ ОЙЛ"</t>
  </si>
  <si>
    <t>Товарищество с ограниченной ответственностью "ТексолТранс"</t>
  </si>
  <si>
    <t>Товарищество с ограниченной ответственностью "Тобеарал Ойл"</t>
  </si>
  <si>
    <t>Товарищество с ограниченной ответственностью "Товарищество с ограниченной ответственностью "Jasyl Energy""</t>
  </si>
  <si>
    <t>Товарищество с ограниченной ответственностью "АтырауСпецТрансСервис"</t>
  </si>
  <si>
    <t>ТОВАРИЩЕСТВО С ОГРАНИЧЕННОЙ ОТВЕТСТВЕННОСТЬЮ "БАМСТРОЙ"</t>
  </si>
  <si>
    <t>Товарищество с ограниченной ответственностью "БТ-мұнай"</t>
  </si>
  <si>
    <t>Товарищество с ограниченной ответственностью "Жылыой тазалык"</t>
  </si>
  <si>
    <t>Товарищество с ограниченной ответственностью "Сaspian ecology"</t>
  </si>
  <si>
    <t>Акционерное общество "Эмбамунайгаз"</t>
  </si>
  <si>
    <t>Товарищество с ограниченной ответственностью "Акжол Мунай Сервис"</t>
  </si>
  <si>
    <t>Товарищество с ограниченной ответственностью "Gold Tengry Estate"</t>
  </si>
  <si>
    <t>Филиал "Управление магистральных газопроводов "Атырау" акционерного общества "Интергаз Центральная Азия"</t>
  </si>
  <si>
    <t>Товарищество с ограниченной ответственностью "Green production"</t>
  </si>
  <si>
    <t>Товарищество с ограниченной ответственностью "TUMAR PETROL"</t>
  </si>
  <si>
    <t>Товарищество с ограниченной ответственностью "AEKK Munai"</t>
  </si>
  <si>
    <t>Товарищество с ограниченной ответственностью "Эмбаведьойл"</t>
  </si>
  <si>
    <t>Товарищество с ограниченной ответственностью "PetroGas WK"</t>
  </si>
  <si>
    <t>Товарищество с ограниченной ответственностью "Эмбамунай"</t>
  </si>
  <si>
    <t>Товарищество с ограниченной ответственностью "West Dala" "Вест Дала"</t>
  </si>
  <si>
    <t>Акционерное общество "Атырауская теплоэлектроцентраль"</t>
  </si>
  <si>
    <t>Товарищество с ограниченной ответственностью "Kazakhstan Petrochemical Industries Inc." ("Казахстан Петрокемикал Индастриз Инк.")"</t>
  </si>
  <si>
    <t>Товарищество с ограниченной ответственностью "Бургышы - Сервис"</t>
  </si>
  <si>
    <t>Товарищество с ограниченной ответственностью "АЖК ДСМ Трейд"</t>
  </si>
  <si>
    <t>Товарищество с ограниченной ответственностью "Эко-Техникс"</t>
  </si>
  <si>
    <t>Товарищество с ограниченной ответственностью "Эр Ликид Мунай Тех Газы"</t>
  </si>
  <si>
    <t>Товарищество с ограниченной ответственностью "Ақ жол құрылыс"</t>
  </si>
  <si>
    <t>Товарищество с ограниченной ответственностью "Светланд - Ойл"</t>
  </si>
  <si>
    <t>Товарищество с ограниченной ответственностью "GPC Investment"</t>
  </si>
  <si>
    <t>Товарищество с ограниченной ответственностью "Pangea engineering"</t>
  </si>
  <si>
    <t>Товарищество с ограниченной ответственностью "Мунай Сервис"</t>
  </si>
  <si>
    <t>Товарищество с ограниченной ответственностью "Oil Le Roy"</t>
  </si>
  <si>
    <t>Товарищество с ограниченной ответственностью "РИП-газ"</t>
  </si>
  <si>
    <t>Товарищество с ограниченной ответственностью "Базис Ойл"</t>
  </si>
  <si>
    <t>Карачаганак Петролиум Оперейтинг Б.В. Казахстанский филиал"</t>
  </si>
  <si>
    <t>Товарищество с ограниченной ответственностью "Умирзак-Сервис"</t>
  </si>
  <si>
    <t>Товарищество с ограниченной ответственностью "Karabatan Utility Solutions"</t>
  </si>
  <si>
    <t>Акционерное общество "ОЛЖА"</t>
  </si>
  <si>
    <t>Товарищество с ограниченной ответственностью "Смарт Сервис Казахстан"</t>
  </si>
  <si>
    <t>Атырауский производственный филиал АО "КазТрансГаз Аймақ"</t>
  </si>
  <si>
    <t>Товарищество с ограниченной ответственностью "MCF Services"</t>
  </si>
  <si>
    <t>ТОВАРИЩЕСТВО С ОГРАНИЧЕННОЙ ОТВЕТСТВЕННОСТЬЮ "МАР SERVIСE"</t>
  </si>
  <si>
    <t>Товарищество с ограниченной ответственностью "Тенгизшевройл"</t>
  </si>
  <si>
    <t>Товарищество с ограниченной ответственностью "Атырауский нефтеперерабатывающий завод"</t>
  </si>
  <si>
    <t>Товарищество с ограниченной ответственностью "KhamAd partners"</t>
  </si>
  <si>
    <t>Товарищество ограниченной ответственностью "Прикаспиан Петролеум Компани"</t>
  </si>
  <si>
    <t>Коммунальное государственное предприятие «Атырау облысы Су Арнасы» государственного учреждения «Управление энергетики и жилищно-коммунального хозяйства Атырауской области»"</t>
  </si>
  <si>
    <t>Товарищество с ограниченной ответственностью "Полимер Продакшн"</t>
  </si>
  <si>
    <t>Товарищество с ограниченной ответственностью "NASAR SOLUTIONS"</t>
  </si>
  <si>
    <t>Товарищество с ограниченной ответственностью "Мелхи Ойл"</t>
  </si>
  <si>
    <t>Товарищество с ограниченной ответственностью "Жаңа арна"</t>
  </si>
  <si>
    <t>Товарищество с ограниченной ответственностью "Атырауская нефтехимическая компания"</t>
  </si>
  <si>
    <t>Товарищество с ограниченной ответственностью "Промэкология"</t>
  </si>
  <si>
    <t>Товарищество с ограниченной ответственностью "Сазанкурак"</t>
  </si>
  <si>
    <t>Товарищество с ограниченной ответственностью "Нефтестройсервис ЛТД"</t>
  </si>
  <si>
    <t>ТОВАРИЩЕСТВО С ОГРАНИЧЕННОЙ ОТВЕТСТВЕННОСТЬЮ "ТРАНС ОЙЛ ТЕРМИНАЛ"</t>
  </si>
  <si>
    <t>Товарищество с ограниченной ответственностью "Бірлік Жол Строй"</t>
  </si>
  <si>
    <t>Участок Бажир</t>
  </si>
  <si>
    <t>ТОО Ак-Жайык-7</t>
  </si>
  <si>
    <t>Площадка скважины СГ-8</t>
  </si>
  <si>
    <t>ИТП на строительство поисковой наклонно-направленной скважины №КГ-1 на контрактном участке «Балыкшы»</t>
  </si>
  <si>
    <t>ИТП НА СТРОИТЕЛЬСТВО ОЦЕНОЧНОЙ НАКЛОННО-НАПРАВЛЕННОЙ СКВАЖИНЫ №NB-3 НА КОНТРАКТНОМ УЧАСТКЕ БАЛЫКШЫ</t>
  </si>
  <si>
    <t>месторождение Матин</t>
  </si>
  <si>
    <t>месторождение Кара-Арна</t>
  </si>
  <si>
    <t>ТОО "Магистральный Водовод" ГВНС "Кигач"</t>
  </si>
  <si>
    <t>ТОО МеталлПродукт</t>
  </si>
  <si>
    <t>месторождение Каратал</t>
  </si>
  <si>
    <t>месторождения «Морское» (включая блок Огайское)</t>
  </si>
  <si>
    <t>Наземные объекты месторождения Кашаган</t>
  </si>
  <si>
    <t>Жанаталап Восточное крыло</t>
  </si>
  <si>
    <t>Морские объекты месторождения Кашаган (шельфовая зона северо-восточной части Каспийского моря)</t>
  </si>
  <si>
    <t>ТОО Тексол Транс</t>
  </si>
  <si>
    <t>месторождение Кокарна</t>
  </si>
  <si>
    <t>НПС Каратон</t>
  </si>
  <si>
    <t>месторождение Тобеарал</t>
  </si>
  <si>
    <t>ТОО "Jasyl Energy" м/р Асанкеткен</t>
  </si>
  <si>
    <t>Атырауспецтранссервис</t>
  </si>
  <si>
    <t>ТОО БамСтрой</t>
  </si>
  <si>
    <t>АО "Каспий нефть" месторождение Айранколь</t>
  </si>
  <si>
    <t>Разведочная работа на участке Атырау  ""БТ-мұнай""  (Жынгылды Юго-Западный)</t>
  </si>
  <si>
    <t>1</t>
  </si>
  <si>
    <t>ТОО "Jasyl Energy" м/р Боркылдакты</t>
  </si>
  <si>
    <t>КОМПЛЕКС ПО ОБРАЩЕНИЮ С ОТХОДАМИ ТОО «CASPIAN ECOLOGY»</t>
  </si>
  <si>
    <t>НГДУ "Кайнармунайгаз"</t>
  </si>
  <si>
    <t>НГДУ "Доссормунайгаз"</t>
  </si>
  <si>
    <t>Управление производственно-технического обеспечения и комплектации оборудованием АО "Эмбамунайгаз"</t>
  </si>
  <si>
    <t>Управление "Эмбамунайэнерго"</t>
  </si>
  <si>
    <t>ТОО "Jasyl Energy" м/р Кызылжар 1 Восточный</t>
  </si>
  <si>
    <t>ТОО "Jasyl Energy" м/р В.Макат участок Жана Макат</t>
  </si>
  <si>
    <t>ТОО "Jasyl Energy" м/р Байчунас Западный</t>
  </si>
  <si>
    <t>ТОО "Jasyl Energy" м/р Сагиз Западный</t>
  </si>
  <si>
    <t>ТОО "Акжол Мунай Сервис"</t>
  </si>
  <si>
    <t>ТОО "Gold Tengry Estate" м/р Масабай период эксплуатации</t>
  </si>
  <si>
    <t>ТОО "Gold Tengry Estate" м/р Масабай период рекультивации</t>
  </si>
  <si>
    <t>Кульсаринское ЛПУ  филиала УМГ "Атырау" АО "Интергаз Центральная Азия"</t>
  </si>
  <si>
    <t>Редутское ЛПУ филиала УМГ "Атырау" АО "Интергаз Центральная Азия"</t>
  </si>
  <si>
    <t>ОПП Тайман филиала УМГ "Атырау" АО "Интергаз Центральная Азия"</t>
  </si>
  <si>
    <t>Индерское ЛПУ Филиала «УМГ «Атырау» АО «Интергаз Центральная Азия»</t>
  </si>
  <si>
    <t>Площадь Сагыз, скважина B-1, B-2 и SW-10</t>
  </si>
  <si>
    <t>Площадь Сагыз, скважина Тумар ТЕ-4</t>
  </si>
  <si>
    <t>Участок сейсморазведочных работ Жайык</t>
  </si>
  <si>
    <t>НГДУ "Жылыоймунайгаз"</t>
  </si>
  <si>
    <t>НГДУ "Жайыкмунайгаз"</t>
  </si>
  <si>
    <t>ТОО Эмбаведьойл. месторождение Южный Камыскуль</t>
  </si>
  <si>
    <t>Участок Кожа Южный</t>
  </si>
  <si>
    <t>ДКС Кашаган филиала УМГ "Атырау" АО "Интергаз Центральная Азия"</t>
  </si>
  <si>
    <t>Макатское ЛПУ филиала УМГ "Атырау" АО "Интергаз Центральная Азия"</t>
  </si>
  <si>
    <t>Реконструкция и восстановление скважин на участке Балыкшы</t>
  </si>
  <si>
    <t>ТОО Эмбамунай месторождение Толеген</t>
  </si>
  <si>
    <t>КППРО ТОО Вест Дала</t>
  </si>
  <si>
    <t>Бургышы-Сервис</t>
  </si>
  <si>
    <t>КУО ТОО Вест Дала</t>
  </si>
  <si>
    <t>КОО Тенгиз ТОО Вест Дала</t>
  </si>
  <si>
    <t>КОО Прорва ТОО Вест Дала</t>
  </si>
  <si>
    <t>ТОО " АЖК ДСМ Трейд"</t>
  </si>
  <si>
    <t>Аккольское ЛПУ филиала УМГ "Атырау" АО "Интергаз Центральная Азия"</t>
  </si>
  <si>
    <t>Обустроенная площадка по обезвреживанию и утилизации промышленных отходов в Жылыойском районе Атырауской области</t>
  </si>
  <si>
    <t>Участок по обезвреживанию и утилизации промышленных отходов ТОО "Эко-Техникс" в Индерском районе Атырауской области</t>
  </si>
  <si>
    <t>ТОО "Эр Ликид Мунай Тех Газы"</t>
  </si>
  <si>
    <t>«Строительство асфальтобетонного завода (АБЗ) в с.Жанбай, Исатайский район, Атырауской области» (без наружных сетей и сметной документации)»</t>
  </si>
  <si>
    <t>Пункт сбора нефти  "Забурунье"</t>
  </si>
  <si>
    <t>Установка комплексной подготовки газа производительностью 1 000 000 000 нм3/год на месторождении Кашаган Атырауской области. На данном этапе ведутся строительные работы.</t>
  </si>
  <si>
    <t>ТОО Мунай Сервис,Лтд</t>
  </si>
  <si>
    <t>нефтебаза</t>
  </si>
  <si>
    <t>ТОО РИП-газ</t>
  </si>
  <si>
    <t>ТОО БазисОйл</t>
  </si>
  <si>
    <t>Экспортный конденсатопровод КПК-Большой Чаган-Атырау в Атырауской области</t>
  </si>
  <si>
    <t>«Плану горных работ по добыче глинистых пород(суглинков, супесей) и песка на грунтовом №2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</si>
  <si>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№3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</si>
  <si>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№4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</si>
  <si>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№5 для строительства Северной объездной автомобильной дороги города Атырау протяженностью 26 км в Атырауской области РК»</t>
  </si>
  <si>
    <t>ГТЭС</t>
  </si>
  <si>
    <t>ХВП</t>
  </si>
  <si>
    <t>ТОО Смарт Сервис  Казахстан</t>
  </si>
  <si>
    <t>Атырауский производственный филиал АО «QAZAQGAZ AIMAQ»</t>
  </si>
  <si>
    <t>Товарищество с ограниченной ответственностью ""MCF Services""</t>
  </si>
  <si>
    <t>Товарищество с ограниченной ответственностью ""МАР serviсe""</t>
  </si>
  <si>
    <t>Месторождения Тенгиз и Королевское ТОО "Тенгизшевройл"</t>
  </si>
  <si>
    <t>ТОВАРИЩЕСТВО С ОГРАНИЧЕННОЙ ОТВЕТСТВЕННОСТЬЮ "АТЫРАУСКИЙ НЕФТЕПЕРЕРАБАТЫВАЮЩИЙ ЗАВОД"</t>
  </si>
  <si>
    <t>УППН</t>
  </si>
  <si>
    <t>месторождения Мынтеке Южный</t>
  </si>
  <si>
    <t>КГП "Атырау облысы Су Арнасы"</t>
  </si>
  <si>
    <t>КОС Левый берег г.Атырау</t>
  </si>
  <si>
    <t>ВОС Белинский 1а</t>
  </si>
  <si>
    <t>Комплекс управления отходами</t>
  </si>
  <si>
    <t>ТОО "БТ-мұнай" Промзона №1</t>
  </si>
  <si>
    <t>ТОО "Мелхи Ойл"</t>
  </si>
  <si>
    <t>План ликвидации и расчет приблизительной стоимости  ликвидации последствий по добыче песчано-гравийной  смеси на участке «Тогайское», «Тогайское-2» и «Тогайское-3»</t>
  </si>
  <si>
    <t>План горных работ для разработки месторождения  песчано-гравийной смеси «Тогай» в Кызылкогинском  районе  Атырауской области Республики Казахстан</t>
  </si>
  <si>
    <t>ТОО "Атырауская нефтехимическая компания"</t>
  </si>
  <si>
    <t>Комплекс управления отходами г№ кульсары</t>
  </si>
  <si>
    <t>Месторождения Сазанкурак</t>
  </si>
  <si>
    <t>ТОО "Нефтестройсервис ЛТД"</t>
  </si>
  <si>
    <t>Нефтеналивной терминал и приемо-сдаточный пункт Жамансор</t>
  </si>
  <si>
    <t>Месторождение Октябрьское</t>
  </si>
  <si>
    <t>Подъездной железнодорожный путь установки комплексной подготовки газа производительностью 1 000 000 000 нм3/год на месторождении Кашаган Атырауской области</t>
  </si>
  <si>
    <t>"Участок приема и временного хранения/накопления хозяйственно-бытовых, производственных сточных вод и Участок компостирования пищевых отходов ТОО "Nazar Solutions"</t>
  </si>
  <si>
    <t>ТОО "Nasar Solutions" КОС Карабатан</t>
  </si>
  <si>
    <t>Завод битумной эмульсии ТОО "Бірлік Жол Строй"</t>
  </si>
  <si>
    <t>Месторождение Тортай</t>
  </si>
  <si>
    <t>Строительство поисковой скважины №АТ-14  на участке Атанат глубиной 1750/-250м"</t>
  </si>
  <si>
    <t>Восстановление и расконсервация ранее ликвидированных скважин №№6, 7, 13 на участке Атанат Атырауской области</t>
  </si>
  <si>
    <t>Участок Маткен Южный</t>
  </si>
  <si>
    <t>РВПЗ2024.195</t>
  </si>
  <si>
    <t>РВПЗ2024.196</t>
  </si>
  <si>
    <t>РВПЗ2024.197</t>
  </si>
  <si>
    <t>РВПЗ2024.198</t>
  </si>
  <si>
    <t>РВПЗ2024.199</t>
  </si>
  <si>
    <t>РВПЗ2024.200</t>
  </si>
  <si>
    <t>РВПЗ2024.201</t>
  </si>
  <si>
    <t>РВПЗ2024.202</t>
  </si>
  <si>
    <t>РВПЗ2024.203</t>
  </si>
  <si>
    <t>РВПЗ2024.204</t>
  </si>
  <si>
    <t>РВПЗ2024.205</t>
  </si>
  <si>
    <t>РВПЗ2024.206</t>
  </si>
  <si>
    <t>РВПЗ2024.207</t>
  </si>
  <si>
    <t>РВПЗ2024.208</t>
  </si>
  <si>
    <t>РВПЗ2024.209</t>
  </si>
  <si>
    <t>РВПЗ2024.210</t>
  </si>
  <si>
    <t>РВПЗ2024.211</t>
  </si>
  <si>
    <t>РВПЗ2024.212</t>
  </si>
  <si>
    <t>РВПЗ2024.213</t>
  </si>
  <si>
    <t>РВПЗ2024.214</t>
  </si>
  <si>
    <t>РВПЗ2024.215</t>
  </si>
  <si>
    <t>РВПЗ2024.216</t>
  </si>
  <si>
    <t>РВПЗ2024.217</t>
  </si>
  <si>
    <t>РВПЗ2024.218</t>
  </si>
  <si>
    <t>РВПЗ2024.219</t>
  </si>
  <si>
    <t>РВПЗ2024.220</t>
  </si>
  <si>
    <t>РВПЗ2024.221</t>
  </si>
  <si>
    <t>РВПЗ2024.222</t>
  </si>
  <si>
    <t>РВПЗ2024.223</t>
  </si>
  <si>
    <t>РВПЗ2024.224</t>
  </si>
  <si>
    <t>РВПЗ2024.225</t>
  </si>
  <si>
    <t>РВПЗ2024.226</t>
  </si>
  <si>
    <t>РВПЗ2024.227</t>
  </si>
  <si>
    <t>РВПЗ2024.228</t>
  </si>
  <si>
    <t>РВПЗ2024.229</t>
  </si>
  <si>
    <t>РВПЗ2024.230</t>
  </si>
  <si>
    <t>РВПЗ2024.231</t>
  </si>
  <si>
    <t>РВПЗ2024.232</t>
  </si>
  <si>
    <t>РВПЗ2024.233</t>
  </si>
  <si>
    <t>РВПЗ2024.234</t>
  </si>
  <si>
    <t>РВПЗ2024.235</t>
  </si>
  <si>
    <t>РВПЗ2024.236</t>
  </si>
  <si>
    <t>РВПЗ2024.237</t>
  </si>
  <si>
    <t>РВПЗ2024.238</t>
  </si>
  <si>
    <t>РВПЗ2024.239</t>
  </si>
  <si>
    <t>РВПЗ2024.240</t>
  </si>
  <si>
    <t>РВПЗ2024.241</t>
  </si>
  <si>
    <t>РВПЗ2024.242</t>
  </si>
  <si>
    <t>РВПЗ2024.243</t>
  </si>
  <si>
    <t>РВПЗ2024.244</t>
  </si>
  <si>
    <t>РВПЗ2024.245</t>
  </si>
  <si>
    <t>РВПЗ2024.246</t>
  </si>
  <si>
    <t>РВПЗ2024.247</t>
  </si>
  <si>
    <t>РВПЗ2024.248</t>
  </si>
  <si>
    <t>РВПЗ2024.249</t>
  </si>
  <si>
    <t>РВПЗ2024.250</t>
  </si>
  <si>
    <t>РВПЗ2024.251</t>
  </si>
  <si>
    <t>РВПЗ2024.252</t>
  </si>
  <si>
    <t>РВПЗ2024.253</t>
  </si>
  <si>
    <t>РВПЗ2024.254</t>
  </si>
  <si>
    <t>РВПЗ2024.255</t>
  </si>
  <si>
    <t>РВПЗ2024.256</t>
  </si>
  <si>
    <t>РВПЗ2024.257</t>
  </si>
  <si>
    <t>РВПЗ2024.258</t>
  </si>
  <si>
    <t>РВПЗ2024.259</t>
  </si>
  <si>
    <t>РВПЗ2024.260</t>
  </si>
  <si>
    <t>РВПЗ2024.261</t>
  </si>
  <si>
    <t>РВПЗ2024.262</t>
  </si>
  <si>
    <t>РВПЗ2024.263</t>
  </si>
  <si>
    <t>РВПЗ2024.264</t>
  </si>
  <si>
    <t>РВПЗ2024.265</t>
  </si>
  <si>
    <t>РВПЗ2024.266</t>
  </si>
  <si>
    <t>РВПЗ2024.267</t>
  </si>
  <si>
    <t>РВПЗ2024.268</t>
  </si>
  <si>
    <t>РВПЗ2024.269</t>
  </si>
  <si>
    <t>РВПЗ2024.270</t>
  </si>
  <si>
    <t>РВПЗ2024.271</t>
  </si>
  <si>
    <t>РВПЗ2024.272</t>
  </si>
  <si>
    <t>РВПЗ2024.273</t>
  </si>
  <si>
    <t>РВПЗ2024.274</t>
  </si>
  <si>
    <t>РВПЗ2024.275</t>
  </si>
  <si>
    <t>РВПЗ2024.276</t>
  </si>
  <si>
    <t>РВПЗ2024.277</t>
  </si>
  <si>
    <t>РВПЗ2024.278</t>
  </si>
  <si>
    <t>РВПЗ2024.279</t>
  </si>
  <si>
    <t>РВПЗ2024.280</t>
  </si>
  <si>
    <t>РВПЗ2024.281</t>
  </si>
  <si>
    <t>РВПЗ2024.282</t>
  </si>
  <si>
    <t>РВПЗ2024.283</t>
  </si>
  <si>
    <t>РВПЗ2024.284</t>
  </si>
  <si>
    <t>РВПЗ2024.285</t>
  </si>
  <si>
    <t>РВПЗ2024.286</t>
  </si>
  <si>
    <t>РВПЗ2024.287</t>
  </si>
  <si>
    <t>РВПЗ2024.288</t>
  </si>
  <si>
    <t>РВПЗ2024.289</t>
  </si>
  <si>
    <t>РВПЗ2024.290</t>
  </si>
  <si>
    <t>РВПЗ2024.291</t>
  </si>
  <si>
    <t>РВПЗ2024.292</t>
  </si>
  <si>
    <t>РВПЗ2024.293</t>
  </si>
  <si>
    <t>РВПЗ2024.294</t>
  </si>
  <si>
    <t>РВПЗ2024.295</t>
  </si>
  <si>
    <t>РВПЗ2024.296</t>
  </si>
  <si>
    <t>РВПЗ2024.297</t>
  </si>
  <si>
    <t>РВПЗ2024.298</t>
  </si>
  <si>
    <t>РВПЗ2024.299</t>
  </si>
  <si>
    <t>РВПЗ2024.300</t>
  </si>
  <si>
    <t>РВПЗ2024.301</t>
  </si>
  <si>
    <t>РВПЗ2024.302</t>
  </si>
  <si>
    <t>РВПЗ2024.303</t>
  </si>
  <si>
    <t>РВПЗ2024.304</t>
  </si>
  <si>
    <t>РВПЗ2024.305</t>
  </si>
  <si>
    <t>РВПЗ2024.306</t>
  </si>
  <si>
    <t>РВПЗ2024.307</t>
  </si>
  <si>
    <t>РВПЗ2024.308</t>
  </si>
  <si>
    <t>РВПЗ2024.309</t>
  </si>
  <si>
    <t>РВПЗ2024.310</t>
  </si>
  <si>
    <t>РВПЗ2024.311</t>
  </si>
  <si>
    <t>РВПЗ2024.312</t>
  </si>
  <si>
    <t>РВПЗ2024.313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</si>
</sst>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quot;_-;\-* #,##0.00\ &quot;₽&quot;_-;_-* &quot;-&quot;??\ &quot;₽&quot;_-;_-@_-"/>
    <numFmt numFmtId="165" formatCode="_-* #,##0.00\ _₽_-;\-* #,##0.00\ _₽_-;_-* &quot;-&quot;??\ _₽_-;_-@_-"/>
  </numFmts>
  <fonts count="5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1"/>
      <name val="Calibri"/>
      <family val="2"/>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9">
    <xf numFmtId="0" fontId="0" fillId="0" borderId="0"/>
    <xf numFmtId="0" fontId="8" fillId="0" borderId="0"/>
    <xf numFmtId="0" fontId="13" fillId="0" borderId="0"/>
    <xf numFmtId="0" fontId="13" fillId="0" borderId="0"/>
    <xf numFmtId="0" fontId="25" fillId="0" borderId="0"/>
    <xf numFmtId="0" fontId="7" fillId="0" borderId="0"/>
    <xf numFmtId="165" fontId="13" fillId="0" borderId="0" applyFont="0" applyFill="0" applyBorder="0" applyAlignment="0" applyProtection="0"/>
    <xf numFmtId="0" fontId="6" fillId="0" borderId="0"/>
    <xf numFmtId="0" fontId="5" fillId="0" borderId="0"/>
    <xf numFmtId="0" fontId="5" fillId="0" borderId="0"/>
    <xf numFmtId="0" fontId="5" fillId="0" borderId="0"/>
    <xf numFmtId="0" fontId="4" fillId="0" borderId="0"/>
    <xf numFmtId="164" fontId="4" fillId="0" borderId="0" applyFont="0" applyFill="0" applyBorder="0" applyAlignment="0" applyProtection="0"/>
    <xf numFmtId="0" fontId="3" fillId="0" borderId="0"/>
    <xf numFmtId="0" fontId="2" fillId="0" borderId="0"/>
    <xf numFmtId="0" fontId="29" fillId="0" borderId="0"/>
    <xf numFmtId="0" fontId="53" fillId="0" borderId="0" applyNumberFormat="0" applyFill="0" applyBorder="0" applyProtection="0"/>
    <xf numFmtId="0" fontId="54" fillId="0" borderId="0"/>
    <xf numFmtId="0" fontId="1" fillId="0" borderId="0"/>
  </cellStyleXfs>
  <cellXfs count="648">
    <xf numFmtId="0" fontId="0" fillId="0" borderId="0" xfId="0"/>
    <xf numFmtId="0" fontId="0" fillId="0" borderId="1" xfId="0" applyBorder="1"/>
    <xf numFmtId="0" fontId="10" fillId="0" borderId="1" xfId="0" applyFont="1" applyBorder="1" applyAlignment="1">
      <alignment horizontal="left"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vertical="center" wrapText="1"/>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5" xfId="0" applyFont="1" applyBorder="1" applyAlignment="1">
      <alignment horizontal="left" vertical="center"/>
    </xf>
    <xf numFmtId="0" fontId="9" fillId="2" borderId="2" xfId="0" applyFont="1" applyFill="1" applyBorder="1" applyAlignment="1">
      <alignment vertical="center" wrapText="1"/>
    </xf>
    <xf numFmtId="0" fontId="0" fillId="0" borderId="1" xfId="0" applyBorder="1" applyAlignment="1">
      <alignment vertical="center"/>
    </xf>
    <xf numFmtId="0" fontId="10" fillId="0" borderId="1" xfId="0" applyFont="1" applyBorder="1"/>
    <xf numFmtId="14" fontId="10" fillId="0" borderId="9" xfId="0" applyNumberFormat="1" applyFont="1" applyBorder="1" applyAlignment="1">
      <alignment horizontal="center" vertical="center"/>
    </xf>
    <xf numFmtId="0" fontId="0" fillId="0" borderId="0" xfId="0" applyAlignment="1">
      <alignment vertical="center"/>
    </xf>
    <xf numFmtId="14" fontId="12" fillId="3" borderId="9"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14" fontId="10" fillId="0" borderId="1" xfId="0" applyNumberFormat="1" applyFont="1" applyBorder="1" applyAlignment="1">
      <alignment horizontal="center"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16" fillId="4" borderId="14" xfId="0" applyFont="1" applyFill="1" applyBorder="1" applyAlignment="1">
      <alignment vertical="center" wrapText="1"/>
    </xf>
    <xf numFmtId="0" fontId="15" fillId="4" borderId="14" xfId="0" applyFont="1" applyFill="1" applyBorder="1" applyAlignment="1">
      <alignment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0" fillId="0" borderId="7" xfId="0" applyFont="1" applyBorder="1" applyAlignment="1">
      <alignment horizontal="center" vertical="center"/>
    </xf>
    <xf numFmtId="14" fontId="10" fillId="3" borderId="9"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0" fillId="5" borderId="8"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10" fillId="5" borderId="1" xfId="0" applyFont="1" applyFill="1" applyBorder="1" applyAlignment="1">
      <alignment horizontal="center"/>
    </xf>
    <xf numFmtId="0" fontId="10" fillId="5" borderId="4" xfId="0" applyFont="1" applyFill="1" applyBorder="1" applyAlignment="1">
      <alignment horizontal="center" vertical="center"/>
    </xf>
    <xf numFmtId="0" fontId="10"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5" borderId="1" xfId="0" applyFont="1" applyFill="1" applyBorder="1" applyAlignment="1">
      <alignment horizontal="center" vertical="center"/>
    </xf>
    <xf numFmtId="0" fontId="10" fillId="0" borderId="11" xfId="0" applyFont="1" applyBorder="1" applyAlignment="1">
      <alignment horizontal="center" vertical="center"/>
    </xf>
    <xf numFmtId="0" fontId="10" fillId="0" borderId="1" xfId="0" applyFont="1" applyBorder="1" applyAlignment="1">
      <alignment horizontal="center"/>
    </xf>
    <xf numFmtId="0" fontId="0" fillId="3" borderId="0" xfId="0" applyFill="1"/>
    <xf numFmtId="0" fontId="10" fillId="3" borderId="0" xfId="0" applyFont="1" applyFill="1" applyAlignment="1">
      <alignment vertical="center" wrapText="1"/>
    </xf>
    <xf numFmtId="0" fontId="17" fillId="3" borderId="1" xfId="0" applyFont="1" applyFill="1" applyBorder="1" applyAlignment="1">
      <alignment vertical="center"/>
    </xf>
    <xf numFmtId="0" fontId="12" fillId="3" borderId="1" xfId="0" applyFont="1" applyFill="1" applyBorder="1" applyAlignment="1">
      <alignment vertical="center"/>
    </xf>
    <xf numFmtId="0" fontId="10" fillId="3" borderId="7"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10" fillId="3" borderId="1" xfId="0" applyFont="1" applyFill="1" applyBorder="1"/>
    <xf numFmtId="14" fontId="10"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10" fillId="6" borderId="1" xfId="0" applyFont="1" applyFill="1" applyBorder="1" applyAlignment="1">
      <alignment vertical="center" wrapText="1"/>
    </xf>
    <xf numFmtId="0" fontId="10" fillId="6" borderId="1" xfId="0" applyFont="1" applyFill="1" applyBorder="1" applyAlignment="1">
      <alignment vertical="center"/>
    </xf>
    <xf numFmtId="0" fontId="10" fillId="6" borderId="1" xfId="0" applyFont="1" applyFill="1" applyBorder="1" applyAlignment="1">
      <alignment horizontal="left" vertical="center"/>
    </xf>
    <xf numFmtId="0" fontId="10" fillId="6" borderId="1" xfId="0" applyFont="1" applyFill="1" applyBorder="1" applyAlignment="1">
      <alignment horizontal="left" vertical="center" wrapText="1"/>
    </xf>
    <xf numFmtId="0" fontId="9" fillId="0" borderId="1" xfId="0" applyFont="1" applyBorder="1" applyAlignment="1">
      <alignment horizontal="center" vertical="center"/>
    </xf>
    <xf numFmtId="0" fontId="18" fillId="0" borderId="1" xfId="0" applyFont="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left" vertical="center" wrapText="1"/>
    </xf>
    <xf numFmtId="0" fontId="10" fillId="3" borderId="2" xfId="0" applyFont="1" applyFill="1" applyBorder="1" applyAlignment="1">
      <alignment vertical="center"/>
    </xf>
    <xf numFmtId="0" fontId="10" fillId="0" borderId="2" xfId="0" applyFont="1" applyBorder="1" applyAlignment="1">
      <alignment vertical="center"/>
    </xf>
    <xf numFmtId="0" fontId="10" fillId="0" borderId="5" xfId="0" applyFont="1" applyBorder="1" applyAlignment="1">
      <alignment vertical="center"/>
    </xf>
    <xf numFmtId="0" fontId="10" fillId="6" borderId="5" xfId="0" applyFont="1" applyFill="1" applyBorder="1" applyAlignment="1">
      <alignment horizontal="center" vertical="center"/>
    </xf>
    <xf numFmtId="0" fontId="10" fillId="0" borderId="5" xfId="0" applyFont="1" applyBorder="1" applyAlignment="1">
      <alignment vertical="center" wrapText="1"/>
    </xf>
    <xf numFmtId="0" fontId="9" fillId="3" borderId="5" xfId="0" applyFont="1" applyFill="1" applyBorder="1" applyAlignment="1">
      <alignment horizontal="center" vertical="center"/>
    </xf>
    <xf numFmtId="0" fontId="12" fillId="0" borderId="1" xfId="0" applyFont="1" applyBorder="1" applyAlignment="1">
      <alignment horizontal="left" vertical="center" wrapText="1"/>
    </xf>
    <xf numFmtId="0" fontId="9" fillId="0" borderId="5" xfId="0" applyFont="1" applyBorder="1" applyAlignment="1">
      <alignment horizontal="center" vertical="center"/>
    </xf>
    <xf numFmtId="0" fontId="17" fillId="0" borderId="1" xfId="0" applyFont="1" applyBorder="1" applyAlignment="1">
      <alignment vertical="center"/>
    </xf>
    <xf numFmtId="0" fontId="10" fillId="0" borderId="0" xfId="0" applyFont="1" applyAlignment="1">
      <alignment vertical="center" wrapText="1"/>
    </xf>
    <xf numFmtId="0" fontId="10" fillId="0" borderId="0" xfId="0" applyFont="1"/>
    <xf numFmtId="0" fontId="12" fillId="0" borderId="1" xfId="0" applyFont="1" applyBorder="1" applyAlignment="1">
      <alignment vertical="center"/>
    </xf>
    <xf numFmtId="0" fontId="10" fillId="6" borderId="2"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center" vertical="center"/>
    </xf>
    <xf numFmtId="14" fontId="10" fillId="6" borderId="9" xfId="0" applyNumberFormat="1" applyFont="1" applyFill="1" applyBorder="1" applyAlignment="1">
      <alignment horizontal="center" vertical="center"/>
    </xf>
    <xf numFmtId="0" fontId="10" fillId="6" borderId="5" xfId="0" applyFont="1" applyFill="1" applyBorder="1" applyAlignment="1">
      <alignment vertical="center"/>
    </xf>
    <xf numFmtId="0" fontId="10" fillId="6" borderId="1" xfId="0" applyFont="1" applyFill="1" applyBorder="1"/>
    <xf numFmtId="0" fontId="10" fillId="3" borderId="5" xfId="0" applyFont="1" applyFill="1" applyBorder="1" applyAlignment="1">
      <alignment vertical="center"/>
    </xf>
    <xf numFmtId="0" fontId="12" fillId="6" borderId="1" xfId="0" applyFont="1" applyFill="1" applyBorder="1" applyAlignment="1">
      <alignment horizontal="left" vertical="center" wrapText="1"/>
    </xf>
    <xf numFmtId="0" fontId="10" fillId="6" borderId="1" xfId="0" applyFont="1" applyFill="1" applyBorder="1" applyAlignment="1">
      <alignment horizontal="center"/>
    </xf>
    <xf numFmtId="0" fontId="10" fillId="6" borderId="2" xfId="0" applyFont="1" applyFill="1" applyBorder="1" applyAlignment="1">
      <alignment horizontal="center"/>
    </xf>
    <xf numFmtId="0" fontId="10" fillId="6" borderId="1" xfId="0" applyFont="1" applyFill="1" applyBorder="1" applyAlignment="1">
      <alignment horizontal="left"/>
    </xf>
    <xf numFmtId="0" fontId="10" fillId="6" borderId="9" xfId="0" applyFont="1" applyFill="1" applyBorder="1" applyAlignment="1">
      <alignment horizontal="center" vertical="center"/>
    </xf>
    <xf numFmtId="0" fontId="10" fillId="0" borderId="0" xfId="0" applyFont="1" applyAlignment="1">
      <alignment wrapText="1"/>
    </xf>
    <xf numFmtId="0" fontId="20" fillId="0" borderId="1"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vertical="center"/>
    </xf>
    <xf numFmtId="0" fontId="20"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21" fillId="0" borderId="0" xfId="0" applyFont="1" applyAlignment="1">
      <alignment horizontal="center" vertical="center"/>
    </xf>
    <xf numFmtId="0" fontId="9" fillId="6" borderId="1" xfId="0" applyFont="1" applyFill="1" applyBorder="1" applyAlignment="1">
      <alignment horizontal="center" vertical="center"/>
    </xf>
    <xf numFmtId="0" fontId="10" fillId="8" borderId="1" xfId="0" applyFont="1" applyFill="1" applyBorder="1" applyAlignment="1">
      <alignment horizontal="center"/>
    </xf>
    <xf numFmtId="0" fontId="10" fillId="8" borderId="1" xfId="0" applyFont="1" applyFill="1" applyBorder="1" applyAlignment="1">
      <alignment vertical="center"/>
    </xf>
    <xf numFmtId="0" fontId="10" fillId="8" borderId="1" xfId="0" applyFont="1" applyFill="1" applyBorder="1" applyAlignment="1">
      <alignment horizontal="center" vertical="center"/>
    </xf>
    <xf numFmtId="0" fontId="9" fillId="8" borderId="1" xfId="0" applyFont="1" applyFill="1" applyBorder="1" applyAlignment="1">
      <alignment horizontal="center" vertical="center"/>
    </xf>
    <xf numFmtId="0" fontId="10" fillId="8" borderId="1" xfId="0" applyFont="1" applyFill="1" applyBorder="1"/>
    <xf numFmtId="0" fontId="10" fillId="10" borderId="1" xfId="0" applyFont="1" applyFill="1" applyBorder="1" applyAlignment="1">
      <alignment horizontal="center"/>
    </xf>
    <xf numFmtId="0" fontId="10" fillId="10" borderId="1" xfId="0" applyFont="1" applyFill="1" applyBorder="1" applyAlignment="1">
      <alignment vertical="center"/>
    </xf>
    <xf numFmtId="0" fontId="20" fillId="10" borderId="1" xfId="0" applyFont="1" applyFill="1" applyBorder="1" applyAlignment="1">
      <alignment horizontal="center"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10" fillId="7" borderId="1" xfId="0" applyFont="1" applyFill="1" applyBorder="1" applyAlignment="1">
      <alignment horizontal="left" vertical="center" wrapText="1"/>
    </xf>
    <xf numFmtId="0" fontId="10" fillId="0" borderId="1" xfId="0" applyFont="1" applyBorder="1" applyAlignment="1">
      <alignment wrapText="1"/>
    </xf>
    <xf numFmtId="0" fontId="10" fillId="10" borderId="1" xfId="0" applyFont="1" applyFill="1" applyBorder="1" applyAlignment="1">
      <alignment wrapText="1"/>
    </xf>
    <xf numFmtId="0" fontId="10" fillId="6" borderId="1" xfId="0" applyFont="1" applyFill="1" applyBorder="1" applyAlignment="1">
      <alignment wrapText="1"/>
    </xf>
    <xf numFmtId="0" fontId="17" fillId="0" borderId="1" xfId="0" applyFont="1" applyBorder="1"/>
    <xf numFmtId="0" fontId="10" fillId="0" borderId="1" xfId="0" applyFont="1" applyBorder="1" applyAlignment="1">
      <alignment horizontal="left" wrapText="1"/>
    </xf>
    <xf numFmtId="0" fontId="22" fillId="0" borderId="0" xfId="0" applyFont="1"/>
    <xf numFmtId="0" fontId="23" fillId="11" borderId="0" xfId="0" applyFont="1" applyFill="1" applyAlignment="1">
      <alignment vertical="top" wrapText="1"/>
    </xf>
    <xf numFmtId="0" fontId="9" fillId="2" borderId="4" xfId="0" applyFont="1" applyFill="1" applyBorder="1" applyAlignment="1">
      <alignment horizontal="center" vertical="center"/>
    </xf>
    <xf numFmtId="0" fontId="9" fillId="2" borderId="4" xfId="0" applyFont="1" applyFill="1" applyBorder="1" applyAlignment="1">
      <alignment vertical="center" wrapText="1"/>
    </xf>
    <xf numFmtId="0" fontId="9" fillId="2" borderId="6" xfId="0" applyFont="1" applyFill="1" applyBorder="1" applyAlignment="1">
      <alignment vertical="center" wrapText="1"/>
    </xf>
    <xf numFmtId="0" fontId="20" fillId="8" borderId="1" xfId="0" applyFont="1" applyFill="1" applyBorder="1" applyAlignment="1">
      <alignment horizontal="center" vertical="center"/>
    </xf>
    <xf numFmtId="0" fontId="20"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4" fillId="0" borderId="0" xfId="0" applyFont="1" applyAlignment="1">
      <alignment vertical="top"/>
    </xf>
    <xf numFmtId="0" fontId="10" fillId="0" borderId="0" xfId="0" applyFont="1" applyAlignment="1">
      <alignment vertical="top" wrapText="1"/>
    </xf>
    <xf numFmtId="0" fontId="9" fillId="0" borderId="2" xfId="0" applyFont="1" applyBorder="1" applyAlignment="1">
      <alignment horizontal="center" vertical="center"/>
    </xf>
    <xf numFmtId="0" fontId="24" fillId="0" borderId="0" xfId="0" applyFont="1"/>
    <xf numFmtId="0" fontId="24" fillId="0" borderId="1" xfId="0" applyFont="1" applyBorder="1" applyAlignment="1">
      <alignment horizontal="left" vertical="center"/>
    </xf>
    <xf numFmtId="0" fontId="10" fillId="9" borderId="4" xfId="0" applyFont="1" applyFill="1" applyBorder="1" applyAlignment="1">
      <alignment horizontal="center"/>
    </xf>
    <xf numFmtId="0" fontId="10" fillId="9" borderId="4" xfId="0" applyFont="1" applyFill="1" applyBorder="1" applyAlignment="1">
      <alignment vertical="center"/>
    </xf>
    <xf numFmtId="0" fontId="10" fillId="9" borderId="4" xfId="0" applyFont="1" applyFill="1" applyBorder="1" applyAlignment="1">
      <alignment wrapText="1"/>
    </xf>
    <xf numFmtId="0" fontId="10" fillId="9" borderId="4" xfId="0" applyFont="1" applyFill="1" applyBorder="1" applyAlignment="1">
      <alignment horizontal="center" vertical="center"/>
    </xf>
    <xf numFmtId="0" fontId="9" fillId="9" borderId="6" xfId="0" applyFont="1" applyFill="1" applyBorder="1" applyAlignment="1">
      <alignment horizontal="center" vertical="center"/>
    </xf>
    <xf numFmtId="14" fontId="10" fillId="9" borderId="4" xfId="0" applyNumberFormat="1" applyFont="1" applyFill="1" applyBorder="1" applyAlignment="1">
      <alignment horizontal="center" vertical="center"/>
    </xf>
    <xf numFmtId="0" fontId="0" fillId="9" borderId="0" xfId="0" applyFill="1"/>
    <xf numFmtId="0" fontId="12" fillId="6" borderId="1" xfId="0" applyFont="1" applyFill="1" applyBorder="1" applyAlignment="1">
      <alignment horizontal="left" vertical="center"/>
    </xf>
    <xf numFmtId="0" fontId="12" fillId="12" borderId="1" xfId="0" applyFont="1" applyFill="1" applyBorder="1" applyAlignment="1">
      <alignment horizontal="left" vertical="center" wrapText="1"/>
    </xf>
    <xf numFmtId="0" fontId="12" fillId="6" borderId="1" xfId="0" applyFont="1" applyFill="1" applyBorder="1"/>
    <xf numFmtId="0" fontId="24" fillId="6" borderId="1" xfId="0" applyFont="1" applyFill="1" applyBorder="1"/>
    <xf numFmtId="0" fontId="17" fillId="6" borderId="1" xfId="0" applyFont="1" applyFill="1" applyBorder="1" applyAlignment="1">
      <alignment horizontal="left" vertical="center"/>
    </xf>
    <xf numFmtId="0" fontId="10" fillId="6" borderId="1" xfId="0" applyFont="1" applyFill="1" applyBorder="1" applyAlignment="1">
      <alignment horizontal="justify" vertical="center"/>
    </xf>
    <xf numFmtId="0" fontId="15" fillId="6" borderId="1" xfId="0" applyFont="1" applyFill="1" applyBorder="1"/>
    <xf numFmtId="0" fontId="15" fillId="6" borderId="1" xfId="0" applyFont="1" applyFill="1" applyBorder="1" applyAlignment="1">
      <alignment horizontal="justify" vertical="center"/>
    </xf>
    <xf numFmtId="0" fontId="12" fillId="6" borderId="1" xfId="0" applyFont="1" applyFill="1" applyBorder="1" applyAlignment="1">
      <alignment horizontal="center" vertical="center"/>
    </xf>
    <xf numFmtId="0" fontId="9" fillId="6" borderId="1" xfId="0" applyFont="1" applyFill="1" applyBorder="1" applyAlignment="1">
      <alignment horizontal="center"/>
    </xf>
    <xf numFmtId="0" fontId="12" fillId="6" borderId="1" xfId="1" applyFont="1" applyFill="1" applyBorder="1" applyAlignment="1">
      <alignment horizontal="left" vertical="center" wrapText="1"/>
    </xf>
    <xf numFmtId="0" fontId="12" fillId="6" borderId="1" xfId="0" applyFont="1" applyFill="1" applyBorder="1" applyAlignment="1">
      <alignment horizontal="center"/>
    </xf>
    <xf numFmtId="0" fontId="9" fillId="2" borderId="1" xfId="0" applyFont="1" applyFill="1" applyBorder="1" applyAlignment="1">
      <alignment horizontal="center" vertical="center"/>
    </xf>
    <xf numFmtId="0" fontId="20" fillId="0" borderId="1" xfId="0" applyFont="1" applyBorder="1" applyAlignment="1">
      <alignment horizontal="left" vertical="center"/>
    </xf>
    <xf numFmtId="0" fontId="12" fillId="10" borderId="1" xfId="0" applyFont="1" applyFill="1" applyBorder="1" applyAlignment="1">
      <alignment horizontal="left" vertical="center"/>
    </xf>
    <xf numFmtId="0" fontId="12" fillId="0" borderId="1" xfId="0" applyFont="1" applyBorder="1" applyAlignment="1">
      <alignment horizontal="left" vertical="center"/>
    </xf>
    <xf numFmtId="0" fontId="12" fillId="9" borderId="1" xfId="0" applyFont="1" applyFill="1" applyBorder="1" applyAlignment="1">
      <alignment horizontal="left" vertical="center"/>
    </xf>
    <xf numFmtId="14" fontId="10" fillId="6" borderId="1" xfId="0" applyNumberFormat="1" applyFont="1" applyFill="1" applyBorder="1" applyAlignment="1">
      <alignment horizontal="center" vertical="center"/>
    </xf>
    <xf numFmtId="14" fontId="10" fillId="7" borderId="1"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4" fontId="10" fillId="8" borderId="1" xfId="0" applyNumberFormat="1" applyFont="1" applyFill="1" applyBorder="1" applyAlignment="1">
      <alignment horizontal="center" vertical="center"/>
    </xf>
    <xf numFmtId="0" fontId="28" fillId="0" borderId="1" xfId="0" applyFont="1" applyBorder="1" applyAlignment="1">
      <alignment horizontal="left"/>
    </xf>
    <xf numFmtId="0" fontId="17" fillId="0" borderId="1" xfId="0" applyFont="1" applyBorder="1" applyAlignment="1">
      <alignment horizontal="left"/>
    </xf>
    <xf numFmtId="0" fontId="10" fillId="0" borderId="1" xfId="0" applyFont="1" applyBorder="1" applyAlignment="1">
      <alignment horizontal="left"/>
    </xf>
    <xf numFmtId="0" fontId="17" fillId="0" borderId="1" xfId="0" applyFont="1" applyBorder="1" applyAlignment="1">
      <alignment horizontal="left" vertical="center" wrapText="1"/>
    </xf>
    <xf numFmtId="0" fontId="24" fillId="0" borderId="1" xfId="0" applyFont="1" applyBorder="1" applyAlignment="1">
      <alignment horizontal="left"/>
    </xf>
    <xf numFmtId="0" fontId="29" fillId="0" borderId="1" xfId="0" applyFont="1" applyBorder="1" applyAlignment="1">
      <alignment horizontal="left"/>
    </xf>
    <xf numFmtId="0" fontId="30" fillId="0" borderId="1" xfId="0" applyFont="1" applyBorder="1" applyAlignment="1">
      <alignment horizontal="left"/>
    </xf>
    <xf numFmtId="0" fontId="20" fillId="10" borderId="1" xfId="0" applyFont="1" applyFill="1" applyBorder="1" applyAlignment="1">
      <alignment horizontal="left"/>
    </xf>
    <xf numFmtId="0" fontId="20" fillId="6" borderId="1" xfId="0" applyFont="1" applyFill="1" applyBorder="1" applyAlignment="1">
      <alignment horizontal="left" wrapText="1"/>
    </xf>
    <xf numFmtId="0" fontId="0" fillId="6" borderId="1" xfId="0" applyFill="1" applyBorder="1" applyAlignment="1">
      <alignment horizontal="left"/>
    </xf>
    <xf numFmtId="0" fontId="10" fillId="6" borderId="1" xfId="0" applyFont="1" applyFill="1" applyBorder="1" applyAlignment="1">
      <alignment horizontal="left" wrapText="1"/>
    </xf>
    <xf numFmtId="0" fontId="12" fillId="6" borderId="1" xfId="0" applyFont="1" applyFill="1" applyBorder="1" applyAlignment="1">
      <alignment horizontal="left" wrapText="1"/>
    </xf>
    <xf numFmtId="0" fontId="12" fillId="6" borderId="1" xfId="0" applyFont="1" applyFill="1" applyBorder="1" applyAlignment="1">
      <alignment horizontal="left"/>
    </xf>
    <xf numFmtId="0" fontId="17" fillId="6" borderId="1" xfId="0" applyFont="1" applyFill="1" applyBorder="1" applyAlignment="1">
      <alignment horizontal="left" wrapText="1"/>
    </xf>
    <xf numFmtId="0" fontId="17" fillId="6" borderId="1" xfId="0" applyFont="1" applyFill="1" applyBorder="1" applyAlignment="1">
      <alignment horizontal="left" vertical="center" wrapText="1"/>
    </xf>
    <xf numFmtId="0" fontId="0" fillId="0" borderId="0" xfId="0" applyAlignment="1">
      <alignment horizontal="center"/>
    </xf>
    <xf numFmtId="0" fontId="9" fillId="2"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4" fillId="13" borderId="1" xfId="0" applyFont="1" applyFill="1" applyBorder="1" applyAlignment="1">
      <alignment horizontal="center" vertical="center"/>
    </xf>
    <xf numFmtId="0" fontId="24" fillId="14" borderId="1" xfId="0" applyFont="1" applyFill="1" applyBorder="1" applyAlignment="1">
      <alignment horizontal="center" vertical="center"/>
    </xf>
    <xf numFmtId="0" fontId="32" fillId="13" borderId="1" xfId="0" applyFont="1" applyFill="1" applyBorder="1" applyAlignment="1">
      <alignment horizontal="center" vertical="center"/>
    </xf>
    <xf numFmtId="0" fontId="10" fillId="5" borderId="1" xfId="0" applyFont="1" applyFill="1" applyBorder="1"/>
    <xf numFmtId="0" fontId="12" fillId="0" borderId="1" xfId="0" applyFont="1" applyBorder="1"/>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0" fontId="24" fillId="2" borderId="1" xfId="0" applyFont="1" applyFill="1" applyBorder="1" applyAlignment="1">
      <alignment horizontal="center" vertical="center"/>
    </xf>
    <xf numFmtId="0" fontId="0" fillId="5" borderId="0" xfId="0" applyFill="1"/>
    <xf numFmtId="0" fontId="10" fillId="15" borderId="1" xfId="0" applyFont="1" applyFill="1" applyBorder="1"/>
    <xf numFmtId="0" fontId="0" fillId="15" borderId="0" xfId="0" applyFill="1"/>
    <xf numFmtId="0" fontId="10" fillId="16" borderId="1" xfId="0" applyFont="1" applyFill="1" applyBorder="1"/>
    <xf numFmtId="0" fontId="0" fillId="16" borderId="0" xfId="0" applyFill="1"/>
    <xf numFmtId="0" fontId="0" fillId="0" borderId="3" xfId="0" applyBorder="1"/>
    <xf numFmtId="0" fontId="10" fillId="0" borderId="0" xfId="0" applyFont="1" applyAlignment="1">
      <alignment horizontal="center"/>
    </xf>
    <xf numFmtId="0" fontId="20" fillId="0" borderId="1" xfId="0" applyFont="1" applyBorder="1"/>
    <xf numFmtId="0" fontId="20" fillId="0" borderId="1" xfId="0" applyFont="1" applyBorder="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0" fillId="0" borderId="1" xfId="0" applyFont="1" applyBorder="1" applyAlignment="1">
      <alignment vertical="top" wrapText="1"/>
    </xf>
    <xf numFmtId="14" fontId="20" fillId="0" borderId="1" xfId="0" applyNumberFormat="1" applyFont="1" applyBorder="1" applyAlignment="1">
      <alignment horizontal="center" vertical="center"/>
    </xf>
    <xf numFmtId="0" fontId="33" fillId="0" borderId="1" xfId="0" applyFont="1" applyBorder="1" applyAlignment="1">
      <alignment horizontal="center"/>
    </xf>
    <xf numFmtId="0" fontId="20" fillId="6" borderId="1" xfId="0" applyFont="1" applyFill="1" applyBorder="1" applyAlignment="1">
      <alignment horizontal="center"/>
    </xf>
    <xf numFmtId="14" fontId="20" fillId="6" borderId="1" xfId="0" applyNumberFormat="1" applyFont="1" applyFill="1" applyBorder="1" applyAlignment="1">
      <alignment horizontal="center" vertical="center"/>
    </xf>
    <xf numFmtId="0" fontId="20" fillId="6" borderId="1" xfId="0" applyFont="1" applyFill="1" applyBorder="1"/>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xf>
    <xf numFmtId="0" fontId="20" fillId="6" borderId="1" xfId="0" applyFont="1" applyFill="1" applyBorder="1" applyAlignment="1">
      <alignment wrapText="1"/>
    </xf>
    <xf numFmtId="0" fontId="20" fillId="0" borderId="4" xfId="0" applyFont="1" applyBorder="1" applyAlignment="1">
      <alignment horizontal="left" vertical="center"/>
    </xf>
    <xf numFmtId="0" fontId="20" fillId="0" borderId="1" xfId="0" applyFont="1" applyBorder="1" applyAlignment="1">
      <alignment horizontal="left" vertical="center" wrapText="1"/>
    </xf>
    <xf numFmtId="0" fontId="20" fillId="0" borderId="1" xfId="0" applyFont="1" applyBorder="1" applyAlignment="1">
      <alignment horizontal="left"/>
    </xf>
    <xf numFmtId="0" fontId="20" fillId="0" borderId="5" xfId="0" applyFont="1" applyBorder="1" applyAlignment="1">
      <alignment horizontal="left"/>
    </xf>
    <xf numFmtId="0" fontId="28" fillId="0" borderId="1" xfId="0" applyFont="1" applyBorder="1" applyAlignment="1">
      <alignment vertical="center" wrapText="1"/>
    </xf>
    <xf numFmtId="0" fontId="20" fillId="0" borderId="18" xfId="0" applyFont="1" applyBorder="1" applyAlignment="1">
      <alignment horizontal="center" vertical="center" wrapText="1"/>
    </xf>
    <xf numFmtId="0" fontId="20" fillId="0" borderId="1" xfId="0" applyFont="1" applyBorder="1" applyAlignment="1">
      <alignment horizontal="center" wrapText="1"/>
    </xf>
    <xf numFmtId="0" fontId="20" fillId="0" borderId="4" xfId="0" applyFont="1" applyBorder="1" applyAlignment="1">
      <alignment horizontal="center"/>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3" borderId="1" xfId="0" applyFont="1" applyFill="1" applyBorder="1" applyAlignment="1">
      <alignment horizontal="center"/>
    </xf>
    <xf numFmtId="14" fontId="20"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3" borderId="1" xfId="0" applyFont="1" applyFill="1" applyBorder="1"/>
    <xf numFmtId="0" fontId="20" fillId="0" borderId="0" xfId="0" applyFont="1" applyAlignment="1">
      <alignment horizontal="center" wrapText="1"/>
    </xf>
    <xf numFmtId="0" fontId="20" fillId="0" borderId="0" xfId="0" applyFont="1" applyAlignment="1">
      <alignment horizontal="center" vertical="center" wrapText="1"/>
    </xf>
    <xf numFmtId="0" fontId="28" fillId="0" borderId="20" xfId="0" applyFont="1" applyBorder="1" applyAlignment="1">
      <alignment horizontal="center" vertical="center" wrapText="1"/>
    </xf>
    <xf numFmtId="0" fontId="28" fillId="0" borderId="0" xfId="0" applyFont="1" applyAlignment="1">
      <alignment horizontal="center" vertical="center"/>
    </xf>
    <xf numFmtId="0" fontId="28" fillId="0" borderId="1" xfId="0" applyFont="1" applyBorder="1" applyAlignment="1">
      <alignment horizontal="center" wrapText="1"/>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0" fillId="0" borderId="0" xfId="0" applyFont="1" applyAlignment="1">
      <alignment horizontal="center" vertical="center"/>
    </xf>
    <xf numFmtId="0" fontId="28" fillId="0" borderId="1" xfId="0" applyFont="1" applyBorder="1" applyAlignment="1">
      <alignment horizontal="center"/>
    </xf>
    <xf numFmtId="14" fontId="20" fillId="0" borderId="1" xfId="0" applyNumberFormat="1" applyFont="1" applyBorder="1"/>
    <xf numFmtId="0" fontId="20" fillId="0" borderId="4" xfId="0" applyFont="1" applyBorder="1"/>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0" borderId="4" xfId="0" applyFont="1" applyBorder="1" applyAlignment="1">
      <alignment vertical="center"/>
    </xf>
    <xf numFmtId="0" fontId="20" fillId="0" borderId="4" xfId="0" applyFont="1" applyBorder="1" applyAlignment="1">
      <alignment vertical="center" wrapText="1"/>
    </xf>
    <xf numFmtId="14" fontId="20" fillId="0" borderId="1" xfId="0" applyNumberFormat="1" applyFont="1" applyBorder="1" applyAlignment="1">
      <alignment vertical="center"/>
    </xf>
    <xf numFmtId="0" fontId="20" fillId="0" borderId="1" xfId="0" applyFont="1" applyBorder="1" applyAlignment="1">
      <alignment horizontal="left" vertical="top" wrapText="1"/>
    </xf>
    <xf numFmtId="0" fontId="20" fillId="0" borderId="0" xfId="0" applyFont="1"/>
    <xf numFmtId="0" fontId="28" fillId="0" borderId="1" xfId="0" applyFont="1" applyBorder="1" applyAlignment="1">
      <alignment wrapText="1"/>
    </xf>
    <xf numFmtId="0" fontId="28" fillId="0" borderId="0" xfId="0" applyFont="1"/>
    <xf numFmtId="0" fontId="20" fillId="0" borderId="0" xfId="0" applyFont="1" applyAlignment="1">
      <alignment horizontal="left" vertical="top" wrapText="1"/>
    </xf>
    <xf numFmtId="0" fontId="28" fillId="0" borderId="0" xfId="0" applyFont="1" applyAlignment="1">
      <alignment horizontal="center"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wrapText="1"/>
    </xf>
    <xf numFmtId="0" fontId="20" fillId="6" borderId="4" xfId="0" applyFont="1" applyFill="1" applyBorder="1" applyAlignment="1">
      <alignment horizontal="center" vertical="center"/>
    </xf>
    <xf numFmtId="0" fontId="20" fillId="3" borderId="1" xfId="0" applyFont="1" applyFill="1" applyBorder="1" applyAlignment="1">
      <alignment vertical="center"/>
    </xf>
    <xf numFmtId="0" fontId="20" fillId="3" borderId="1" xfId="0" applyFont="1" applyFill="1" applyBorder="1" applyAlignment="1">
      <alignment horizontal="left" vertical="center"/>
    </xf>
    <xf numFmtId="0" fontId="28" fillId="0" borderId="1" xfId="0" applyFont="1" applyBorder="1" applyAlignment="1">
      <alignment vertical="top" wrapText="1"/>
    </xf>
    <xf numFmtId="0" fontId="20" fillId="6" borderId="21" xfId="0" applyFont="1" applyFill="1" applyBorder="1" applyAlignment="1">
      <alignment horizontal="center" vertical="center"/>
    </xf>
    <xf numFmtId="14" fontId="20" fillId="3" borderId="1" xfId="0" applyNumberFormat="1" applyFont="1" applyFill="1" applyBorder="1" applyAlignment="1">
      <alignment vertical="center"/>
    </xf>
    <xf numFmtId="0" fontId="20" fillId="3" borderId="1" xfId="0" applyFont="1" applyFill="1" applyBorder="1" applyAlignment="1">
      <alignment vertical="center" wrapText="1"/>
    </xf>
    <xf numFmtId="14" fontId="20" fillId="6" borderId="1" xfId="0" applyNumberFormat="1" applyFont="1" applyFill="1" applyBorder="1" applyAlignment="1">
      <alignment vertical="center"/>
    </xf>
    <xf numFmtId="0" fontId="20" fillId="6" borderId="1" xfId="0" applyFont="1" applyFill="1" applyBorder="1" applyAlignment="1">
      <alignment vertical="center"/>
    </xf>
    <xf numFmtId="0" fontId="20" fillId="6" borderId="1" xfId="0" applyFont="1" applyFill="1" applyBorder="1" applyAlignment="1">
      <alignment vertical="center" wrapText="1"/>
    </xf>
    <xf numFmtId="0" fontId="28" fillId="0" borderId="1" xfId="0" applyFont="1" applyBorder="1" applyAlignment="1">
      <alignment horizontal="left" vertical="top"/>
    </xf>
    <xf numFmtId="0" fontId="28" fillId="0" borderId="1" xfId="0" applyFont="1" applyBorder="1"/>
    <xf numFmtId="0" fontId="20" fillId="0" borderId="18" xfId="0" applyFont="1" applyBorder="1"/>
    <xf numFmtId="0" fontId="20" fillId="0" borderId="5" xfId="0" applyFont="1" applyBorder="1" applyAlignment="1">
      <alignment horizontal="center"/>
    </xf>
    <xf numFmtId="14" fontId="20" fillId="0" borderId="5" xfId="0" applyNumberFormat="1" applyFont="1" applyBorder="1" applyAlignment="1">
      <alignment vertical="center"/>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15" fillId="0" borderId="1" xfId="0" applyFont="1" applyBorder="1" applyAlignment="1">
      <alignment horizontal="center" vertical="center"/>
    </xf>
    <xf numFmtId="0" fontId="20" fillId="6" borderId="0" xfId="0" applyFont="1" applyFill="1"/>
    <xf numFmtId="0" fontId="20" fillId="0" borderId="0" xfId="0" applyFont="1" applyAlignment="1">
      <alignment wrapText="1"/>
    </xf>
    <xf numFmtId="0" fontId="20" fillId="3" borderId="0" xfId="0" applyFont="1" applyFill="1"/>
    <xf numFmtId="0" fontId="20" fillId="3" borderId="1" xfId="0" applyFont="1" applyFill="1" applyBorder="1" applyAlignment="1">
      <alignment vertical="top" wrapText="1"/>
    </xf>
    <xf numFmtId="0" fontId="20" fillId="3" borderId="1" xfId="0" applyFont="1" applyFill="1" applyBorder="1" applyAlignment="1">
      <alignment horizontal="center" vertical="top" wrapText="1"/>
    </xf>
    <xf numFmtId="0" fontId="20" fillId="6" borderId="1" xfId="0" applyFont="1" applyFill="1" applyBorder="1" applyAlignment="1">
      <alignment vertical="top" wrapText="1"/>
    </xf>
    <xf numFmtId="0" fontId="20" fillId="0" borderId="1" xfId="0" applyFont="1" applyBorder="1" applyAlignment="1">
      <alignment vertical="top"/>
    </xf>
    <xf numFmtId="0" fontId="16" fillId="3" borderId="1" xfId="0" applyFont="1" applyFill="1" applyBorder="1" applyAlignment="1">
      <alignment horizontal="center" vertical="center" wrapText="1"/>
    </xf>
    <xf numFmtId="0" fontId="20" fillId="3" borderId="1" xfId="0" applyFont="1" applyFill="1" applyBorder="1" applyAlignment="1">
      <alignment vertical="top"/>
    </xf>
    <xf numFmtId="0" fontId="33" fillId="3" borderId="1" xfId="0" applyFont="1" applyFill="1" applyBorder="1"/>
    <xf numFmtId="0" fontId="33" fillId="3" borderId="1" xfId="0" applyFont="1" applyFill="1" applyBorder="1" applyAlignment="1">
      <alignment horizontal="center" vertical="center"/>
    </xf>
    <xf numFmtId="0" fontId="33" fillId="3" borderId="1" xfId="0" applyFont="1" applyFill="1" applyBorder="1" applyAlignment="1">
      <alignment wrapText="1"/>
    </xf>
    <xf numFmtId="0" fontId="33" fillId="3" borderId="1" xfId="0" applyFont="1" applyFill="1" applyBorder="1" applyAlignment="1">
      <alignment vertical="top" wrapText="1"/>
    </xf>
    <xf numFmtId="0" fontId="33" fillId="3" borderId="3" xfId="0" applyFont="1" applyFill="1" applyBorder="1" applyAlignment="1">
      <alignment horizontal="center" vertical="top" wrapText="1"/>
    </xf>
    <xf numFmtId="0" fontId="33" fillId="0" borderId="1" xfId="0" applyFont="1" applyBorder="1" applyAlignment="1">
      <alignment vertical="center"/>
    </xf>
    <xf numFmtId="0" fontId="33" fillId="6" borderId="1" xfId="0" applyFont="1" applyFill="1" applyBorder="1" applyAlignment="1">
      <alignment horizontal="center" vertical="center"/>
    </xf>
    <xf numFmtId="0" fontId="20" fillId="6" borderId="1" xfId="0" applyFont="1" applyFill="1" applyBorder="1" applyAlignment="1">
      <alignment vertical="top"/>
    </xf>
    <xf numFmtId="0" fontId="20" fillId="6" borderId="22" xfId="0" applyFont="1" applyFill="1" applyBorder="1"/>
    <xf numFmtId="0" fontId="20" fillId="0" borderId="0" xfId="0" applyFont="1" applyAlignment="1">
      <alignment vertical="top"/>
    </xf>
    <xf numFmtId="0" fontId="33" fillId="3" borderId="1" xfId="0" applyFont="1" applyFill="1" applyBorder="1" applyAlignment="1">
      <alignment vertical="top"/>
    </xf>
    <xf numFmtId="0" fontId="33" fillId="3" borderId="4" xfId="0" applyFont="1" applyFill="1" applyBorder="1" applyAlignment="1">
      <alignment horizontal="center" vertical="center"/>
    </xf>
    <xf numFmtId="0" fontId="14" fillId="2" borderId="18" xfId="0" applyFont="1" applyFill="1" applyBorder="1" applyAlignment="1">
      <alignment horizontal="center" vertical="center" wrapText="1"/>
    </xf>
    <xf numFmtId="0" fontId="14" fillId="2" borderId="18" xfId="0" applyFont="1" applyFill="1" applyBorder="1" applyAlignment="1">
      <alignment horizontal="center" vertical="top" wrapText="1"/>
    </xf>
    <xf numFmtId="0" fontId="20" fillId="2" borderId="0" xfId="0" applyFont="1" applyFill="1"/>
    <xf numFmtId="0" fontId="33" fillId="3" borderId="1" xfId="0" applyFont="1" applyFill="1" applyBorder="1" applyAlignment="1">
      <alignment vertical="center"/>
    </xf>
    <xf numFmtId="0" fontId="33" fillId="3" borderId="18" xfId="0" applyFont="1" applyFill="1" applyBorder="1" applyAlignment="1">
      <alignment vertical="top"/>
    </xf>
    <xf numFmtId="0" fontId="33" fillId="3" borderId="0" xfId="0" applyFont="1" applyFill="1"/>
    <xf numFmtId="0" fontId="33" fillId="0" borderId="1" xfId="0" applyFont="1" applyBorder="1"/>
    <xf numFmtId="0" fontId="33" fillId="0" borderId="1" xfId="0" applyFont="1" applyBorder="1" applyAlignment="1">
      <alignment vertical="top" wrapText="1"/>
    </xf>
    <xf numFmtId="0" fontId="33" fillId="0" borderId="1" xfId="0" applyFont="1" applyBorder="1" applyAlignment="1">
      <alignment vertical="top"/>
    </xf>
    <xf numFmtId="0" fontId="33" fillId="0" borderId="1" xfId="0" applyFont="1" applyBorder="1" applyAlignment="1">
      <alignment wrapText="1"/>
    </xf>
    <xf numFmtId="0" fontId="33" fillId="0" borderId="0" xfId="0" applyFont="1"/>
    <xf numFmtId="0" fontId="33" fillId="3" borderId="5" xfId="0" applyFont="1" applyFill="1" applyBorder="1" applyAlignment="1">
      <alignment horizontal="center" vertical="center"/>
    </xf>
    <xf numFmtId="0" fontId="33" fillId="0" borderId="0" xfId="0" applyFont="1" applyAlignment="1">
      <alignment wrapText="1"/>
    </xf>
    <xf numFmtId="0" fontId="33" fillId="0" borderId="4" xfId="0" applyFont="1" applyBorder="1"/>
    <xf numFmtId="0" fontId="33" fillId="0" borderId="4" xfId="0" applyFont="1" applyBorder="1" applyAlignment="1">
      <alignment vertical="center"/>
    </xf>
    <xf numFmtId="0" fontId="33" fillId="0" borderId="19" xfId="0" applyFont="1" applyBorder="1"/>
    <xf numFmtId="0" fontId="33" fillId="3" borderId="4" xfId="0" applyFont="1" applyFill="1" applyBorder="1"/>
    <xf numFmtId="16" fontId="33" fillId="0" borderId="1" xfId="0" applyNumberFormat="1" applyFont="1" applyBorder="1" applyAlignment="1">
      <alignment vertical="top" wrapText="1"/>
    </xf>
    <xf numFmtId="0" fontId="33" fillId="3" borderId="18" xfId="0" applyFont="1" applyFill="1" applyBorder="1" applyAlignment="1">
      <alignment horizontal="center" vertical="center"/>
    </xf>
    <xf numFmtId="0" fontId="33" fillId="5" borderId="0" xfId="0" applyFont="1" applyFill="1"/>
    <xf numFmtId="16" fontId="33" fillId="3" borderId="1" xfId="0" applyNumberFormat="1" applyFont="1" applyFill="1" applyBorder="1" applyAlignment="1">
      <alignment vertical="top" wrapText="1"/>
    </xf>
    <xf numFmtId="0" fontId="33" fillId="6" borderId="5" xfId="0" applyFont="1" applyFill="1" applyBorder="1"/>
    <xf numFmtId="0" fontId="33" fillId="6" borderId="5" xfId="0" applyFont="1" applyFill="1" applyBorder="1" applyAlignment="1">
      <alignment vertical="top"/>
    </xf>
    <xf numFmtId="0" fontId="33" fillId="6" borderId="1" xfId="0" applyFont="1" applyFill="1" applyBorder="1"/>
    <xf numFmtId="0" fontId="33" fillId="6" borderId="1" xfId="0" applyFont="1" applyFill="1" applyBorder="1" applyAlignment="1">
      <alignment vertical="top" wrapText="1"/>
    </xf>
    <xf numFmtId="0" fontId="33" fillId="6" borderId="1" xfId="0" applyFont="1" applyFill="1" applyBorder="1" applyAlignment="1">
      <alignment vertical="center"/>
    </xf>
    <xf numFmtId="0" fontId="33" fillId="6" borderId="1" xfId="0" applyFont="1" applyFill="1" applyBorder="1" applyAlignment="1">
      <alignment vertical="top"/>
    </xf>
    <xf numFmtId="0" fontId="33" fillId="6" borderId="0" xfId="0" applyFont="1" applyFill="1"/>
    <xf numFmtId="0" fontId="33" fillId="3" borderId="4" xfId="0" applyFont="1" applyFill="1" applyBorder="1" applyAlignment="1">
      <alignment vertical="top" wrapText="1"/>
    </xf>
    <xf numFmtId="0" fontId="33" fillId="3" borderId="7" xfId="0" applyFont="1" applyFill="1" applyBorder="1" applyAlignment="1">
      <alignment horizontal="center" vertical="top" wrapText="1"/>
    </xf>
    <xf numFmtId="0" fontId="33" fillId="3" borderId="4" xfId="0" applyFont="1" applyFill="1" applyBorder="1" applyAlignment="1">
      <alignment vertical="top"/>
    </xf>
    <xf numFmtId="0" fontId="33" fillId="3" borderId="5" xfId="0" applyFont="1" applyFill="1" applyBorder="1" applyAlignment="1">
      <alignment vertical="top" wrapText="1"/>
    </xf>
    <xf numFmtId="0" fontId="33" fillId="3" borderId="5" xfId="0" applyFont="1" applyFill="1" applyBorder="1" applyAlignment="1">
      <alignment horizontal="center" vertical="top" wrapText="1"/>
    </xf>
    <xf numFmtId="0" fontId="33" fillId="3" borderId="4" xfId="0" applyFont="1" applyFill="1" applyBorder="1" applyAlignment="1">
      <alignment horizontal="center" vertical="top" wrapText="1"/>
    </xf>
    <xf numFmtId="0" fontId="33" fillId="3" borderId="5" xfId="0" applyFont="1" applyFill="1" applyBorder="1" applyAlignment="1">
      <alignment vertical="top"/>
    </xf>
    <xf numFmtId="0" fontId="33" fillId="3" borderId="18" xfId="0" applyFont="1" applyFill="1" applyBorder="1" applyAlignment="1">
      <alignment vertical="top" wrapText="1"/>
    </xf>
    <xf numFmtId="0" fontId="33" fillId="3" borderId="18" xfId="0" applyFont="1" applyFill="1" applyBorder="1" applyAlignment="1">
      <alignment horizontal="center" vertical="top" wrapText="1"/>
    </xf>
    <xf numFmtId="0" fontId="33" fillId="6" borderId="4" xfId="0" applyFont="1" applyFill="1" applyBorder="1" applyAlignment="1">
      <alignment vertical="top" wrapText="1"/>
    </xf>
    <xf numFmtId="0" fontId="33" fillId="6" borderId="4" xfId="0" applyFont="1" applyFill="1" applyBorder="1"/>
    <xf numFmtId="0" fontId="33" fillId="6" borderId="1" xfId="0" applyFont="1" applyFill="1" applyBorder="1" applyAlignment="1">
      <alignment wrapText="1"/>
    </xf>
    <xf numFmtId="0" fontId="15" fillId="6" borderId="1" xfId="0" applyFont="1" applyFill="1" applyBorder="1" applyAlignment="1">
      <alignment horizontal="center" vertical="center" wrapText="1"/>
    </xf>
    <xf numFmtId="0" fontId="20" fillId="0" borderId="3" xfId="0" applyFont="1" applyBorder="1"/>
    <xf numFmtId="0" fontId="20" fillId="6" borderId="4" xfId="0" applyFont="1" applyFill="1" applyBorder="1"/>
    <xf numFmtId="0" fontId="15" fillId="6" borderId="4" xfId="0" applyFont="1" applyFill="1" applyBorder="1" applyAlignment="1">
      <alignment horizontal="center" vertical="center" wrapText="1"/>
    </xf>
    <xf numFmtId="0" fontId="20" fillId="6" borderId="23" xfId="0" applyFont="1" applyFill="1" applyBorder="1" applyAlignment="1">
      <alignment vertical="top"/>
    </xf>
    <xf numFmtId="0" fontId="20" fillId="6" borderId="24" xfId="0" applyFont="1" applyFill="1" applyBorder="1" applyAlignment="1">
      <alignment vertical="top" wrapText="1"/>
    </xf>
    <xf numFmtId="0" fontId="33" fillId="3" borderId="9" xfId="0" applyFont="1" applyFill="1" applyBorder="1" applyAlignment="1">
      <alignment horizontal="center" vertical="top" wrapText="1"/>
    </xf>
    <xf numFmtId="0" fontId="14" fillId="2" borderId="0" xfId="0" applyFont="1" applyFill="1" applyAlignment="1">
      <alignment horizontal="center" vertical="center" wrapText="1"/>
    </xf>
    <xf numFmtId="16" fontId="20" fillId="0" borderId="1" xfId="0" applyNumberFormat="1" applyFont="1" applyBorder="1" applyAlignment="1">
      <alignment wrapText="1"/>
    </xf>
    <xf numFmtId="0" fontId="20" fillId="3" borderId="1" xfId="0" applyFont="1" applyFill="1" applyBorder="1" applyAlignment="1">
      <alignment wrapText="1"/>
    </xf>
    <xf numFmtId="16" fontId="33" fillId="0" borderId="0" xfId="0" applyNumberFormat="1" applyFont="1" applyAlignment="1">
      <alignment wrapText="1"/>
    </xf>
    <xf numFmtId="0" fontId="35" fillId="0" borderId="0" xfId="0" applyFont="1" applyAlignment="1">
      <alignment wrapText="1"/>
    </xf>
    <xf numFmtId="16" fontId="33" fillId="0" borderId="1" xfId="0" applyNumberFormat="1" applyFont="1" applyBorder="1" applyAlignment="1">
      <alignment wrapText="1"/>
    </xf>
    <xf numFmtId="0" fontId="20" fillId="2" borderId="18" xfId="0" applyFont="1" applyFill="1" applyBorder="1" applyAlignment="1">
      <alignment horizontal="center" vertical="center" wrapText="1"/>
    </xf>
    <xf numFmtId="0" fontId="33" fillId="3" borderId="1" xfId="0" applyFont="1" applyFill="1" applyBorder="1" applyAlignment="1">
      <alignment horizontal="center" vertical="top" wrapText="1"/>
    </xf>
    <xf numFmtId="0" fontId="33" fillId="6" borderId="1" xfId="0" applyFont="1" applyFill="1" applyBorder="1" applyAlignment="1">
      <alignment horizontal="center" vertical="top" wrapText="1"/>
    </xf>
    <xf numFmtId="0" fontId="15" fillId="3" borderId="1" xfId="0" applyFont="1" applyFill="1" applyBorder="1" applyAlignment="1">
      <alignment horizontal="center" vertical="center" wrapText="1"/>
    </xf>
    <xf numFmtId="14" fontId="33" fillId="6" borderId="1" xfId="0" applyNumberFormat="1" applyFont="1" applyFill="1" applyBorder="1"/>
    <xf numFmtId="14" fontId="33" fillId="0" borderId="1" xfId="0" applyNumberFormat="1" applyFont="1" applyBorder="1"/>
    <xf numFmtId="0" fontId="24" fillId="3" borderId="1" xfId="7" applyFont="1" applyFill="1" applyBorder="1" applyAlignment="1">
      <alignment horizontal="center" vertical="center"/>
    </xf>
    <xf numFmtId="0" fontId="20" fillId="6" borderId="4" xfId="0" applyFont="1" applyFill="1" applyBorder="1" applyAlignment="1">
      <alignment vertical="top"/>
    </xf>
    <xf numFmtId="0" fontId="20" fillId="6" borderId="4" xfId="0" applyFont="1" applyFill="1" applyBorder="1" applyAlignment="1">
      <alignment horizontal="center" vertical="top" wrapText="1"/>
    </xf>
    <xf numFmtId="0" fontId="33" fillId="3" borderId="2" xfId="0" applyFont="1" applyFill="1" applyBorder="1"/>
    <xf numFmtId="0" fontId="33" fillId="3" borderId="6" xfId="0" applyFont="1" applyFill="1" applyBorder="1"/>
    <xf numFmtId="0" fontId="15" fillId="3"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16" fontId="33" fillId="3" borderId="4" xfId="0" applyNumberFormat="1" applyFont="1" applyFill="1" applyBorder="1" applyAlignment="1">
      <alignment vertical="top" wrapText="1"/>
    </xf>
    <xf numFmtId="0" fontId="33" fillId="3" borderId="8" xfId="0" applyFont="1" applyFill="1" applyBorder="1"/>
    <xf numFmtId="0" fontId="33" fillId="6" borderId="1" xfId="0" applyFont="1" applyFill="1" applyBorder="1" applyAlignment="1">
      <alignment horizontal="center"/>
    </xf>
    <xf numFmtId="0" fontId="36" fillId="3" borderId="1" xfId="0" applyFont="1" applyFill="1" applyBorder="1" applyAlignment="1">
      <alignment vertical="top" wrapText="1"/>
    </xf>
    <xf numFmtId="0" fontId="20" fillId="3" borderId="4" xfId="0" applyFont="1" applyFill="1" applyBorder="1"/>
    <xf numFmtId="0" fontId="14" fillId="3" borderId="18" xfId="0" applyFont="1" applyFill="1" applyBorder="1" applyAlignment="1">
      <alignment horizontal="center" vertical="center" wrapText="1"/>
    </xf>
    <xf numFmtId="0" fontId="14" fillId="3" borderId="0" xfId="0" applyFont="1" applyFill="1"/>
    <xf numFmtId="0" fontId="14" fillId="0" borderId="0" xfId="0" applyFont="1"/>
    <xf numFmtId="0" fontId="20" fillId="17" borderId="1" xfId="0" applyFont="1" applyFill="1" applyBorder="1"/>
    <xf numFmtId="0" fontId="33" fillId="17" borderId="1" xfId="0" applyFont="1" applyFill="1" applyBorder="1"/>
    <xf numFmtId="0" fontId="33" fillId="17" borderId="1" xfId="0" applyFont="1" applyFill="1" applyBorder="1" applyAlignment="1">
      <alignment horizontal="center" vertical="center"/>
    </xf>
    <xf numFmtId="0" fontId="20" fillId="17" borderId="1" xfId="0" applyFont="1" applyFill="1" applyBorder="1" applyAlignment="1">
      <alignment horizontal="center" vertical="center"/>
    </xf>
    <xf numFmtId="0" fontId="33" fillId="17" borderId="1" xfId="0" applyFont="1" applyFill="1" applyBorder="1" applyAlignment="1">
      <alignment vertical="top" wrapText="1"/>
    </xf>
    <xf numFmtId="0" fontId="33" fillId="17" borderId="1" xfId="0" applyFont="1" applyFill="1" applyBorder="1" applyAlignment="1">
      <alignment horizontal="center" vertical="top" wrapText="1"/>
    </xf>
    <xf numFmtId="0" fontId="15" fillId="17" borderId="1" xfId="0" applyFont="1" applyFill="1" applyBorder="1" applyAlignment="1">
      <alignment horizontal="center" vertical="center" wrapText="1"/>
    </xf>
    <xf numFmtId="0" fontId="33" fillId="17" borderId="1" xfId="0" applyFont="1" applyFill="1" applyBorder="1" applyAlignment="1">
      <alignment vertical="top"/>
    </xf>
    <xf numFmtId="0" fontId="20" fillId="17" borderId="1" xfId="0" applyFont="1" applyFill="1" applyBorder="1" applyAlignment="1">
      <alignment horizontal="center" vertical="center" wrapText="1"/>
    </xf>
    <xf numFmtId="0" fontId="33" fillId="17" borderId="1" xfId="0" applyFont="1" applyFill="1" applyBorder="1" applyAlignment="1">
      <alignment wrapText="1"/>
    </xf>
    <xf numFmtId="0" fontId="33" fillId="17" borderId="0" xfId="0" applyFont="1" applyFill="1"/>
    <xf numFmtId="0" fontId="20" fillId="17" borderId="4" xfId="0" applyFont="1" applyFill="1" applyBorder="1"/>
    <xf numFmtId="0" fontId="20" fillId="17" borderId="0" xfId="0" applyFont="1" applyFill="1"/>
    <xf numFmtId="0" fontId="20" fillId="6" borderId="1" xfId="0" applyFont="1" applyFill="1" applyBorder="1" applyAlignment="1">
      <alignment horizontal="center" vertical="top" wrapText="1"/>
    </xf>
    <xf numFmtId="0" fontId="37" fillId="3" borderId="1" xfId="0" applyFont="1" applyFill="1" applyBorder="1"/>
    <xf numFmtId="0" fontId="37" fillId="3" borderId="1" xfId="0" applyFont="1" applyFill="1" applyBorder="1" applyAlignment="1">
      <alignment vertical="top" wrapText="1"/>
    </xf>
    <xf numFmtId="0" fontId="38" fillId="3" borderId="1" xfId="0" applyFont="1" applyFill="1" applyBorder="1" applyAlignment="1">
      <alignment horizontal="center" vertical="center" wrapText="1"/>
    </xf>
    <xf numFmtId="0" fontId="37" fillId="3" borderId="1" xfId="0" applyFont="1" applyFill="1" applyBorder="1" applyAlignment="1">
      <alignment vertical="top"/>
    </xf>
    <xf numFmtId="0" fontId="37" fillId="3" borderId="1" xfId="0" applyFont="1" applyFill="1" applyBorder="1" applyAlignment="1">
      <alignment horizontal="center" vertical="center" wrapText="1"/>
    </xf>
    <xf numFmtId="0" fontId="37" fillId="3" borderId="1" xfId="0" applyFont="1" applyFill="1" applyBorder="1" applyAlignment="1">
      <alignment vertical="center"/>
    </xf>
    <xf numFmtId="0" fontId="37" fillId="3" borderId="0" xfId="0" applyFont="1" applyFill="1"/>
    <xf numFmtId="0" fontId="33" fillId="7" borderId="1" xfId="0" applyFont="1" applyFill="1" applyBorder="1"/>
    <xf numFmtId="0" fontId="33" fillId="7" borderId="0" xfId="0" applyFont="1" applyFill="1"/>
    <xf numFmtId="0" fontId="33" fillId="7" borderId="0" xfId="0" applyFont="1" applyFill="1" applyBorder="1"/>
    <xf numFmtId="0" fontId="33" fillId="3" borderId="0" xfId="0" applyFont="1" applyFill="1" applyBorder="1" applyAlignment="1">
      <alignment horizontal="center" vertical="top" wrapText="1"/>
    </xf>
    <xf numFmtId="0" fontId="20" fillId="3" borderId="4" xfId="0" applyFont="1" applyFill="1" applyBorder="1" applyAlignment="1">
      <alignment horizontal="center" vertical="center"/>
    </xf>
    <xf numFmtId="0" fontId="20" fillId="3" borderId="23" xfId="0" applyFont="1" applyFill="1" applyBorder="1" applyAlignment="1">
      <alignment vertical="top"/>
    </xf>
    <xf numFmtId="0" fontId="20" fillId="3" borderId="4" xfId="0" applyFont="1" applyFill="1" applyBorder="1" applyAlignment="1">
      <alignment vertical="top" wrapText="1"/>
    </xf>
    <xf numFmtId="0" fontId="20" fillId="3" borderId="4" xfId="0" applyFont="1" applyFill="1" applyBorder="1" applyAlignment="1">
      <alignment horizontal="center" vertical="top" wrapText="1"/>
    </xf>
    <xf numFmtId="0" fontId="20" fillId="3" borderId="4" xfId="0" applyFont="1" applyFill="1" applyBorder="1" applyAlignment="1">
      <alignment vertical="top"/>
    </xf>
    <xf numFmtId="0" fontId="20" fillId="3" borderId="0" xfId="0" applyFont="1" applyFill="1" applyBorder="1" applyAlignment="1">
      <alignment vertical="top" wrapText="1"/>
    </xf>
    <xf numFmtId="0" fontId="20" fillId="3" borderId="22" xfId="0" applyFont="1" applyFill="1" applyBorder="1"/>
    <xf numFmtId="0" fontId="37" fillId="0" borderId="0" xfId="0" applyFont="1"/>
    <xf numFmtId="0" fontId="37" fillId="17" borderId="0" xfId="0" applyFont="1" applyFill="1"/>
    <xf numFmtId="16" fontId="20" fillId="3" borderId="1" xfId="0" applyNumberFormat="1" applyFont="1" applyFill="1" applyBorder="1" applyAlignment="1">
      <alignment vertical="top" wrapText="1"/>
    </xf>
    <xf numFmtId="0" fontId="20" fillId="3" borderId="3" xfId="0" applyFont="1" applyFill="1" applyBorder="1"/>
    <xf numFmtId="0" fontId="24" fillId="0" borderId="1" xfId="0" applyFont="1" applyBorder="1" applyAlignment="1">
      <alignment horizontal="center" vertical="center"/>
    </xf>
    <xf numFmtId="14" fontId="33" fillId="3" borderId="1" xfId="0" applyNumberFormat="1" applyFont="1" applyFill="1" applyBorder="1"/>
    <xf numFmtId="0" fontId="36"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20" fillId="3" borderId="1" xfId="0" applyFont="1" applyFill="1" applyBorder="1" applyAlignment="1">
      <alignment horizontal="left" vertical="top" wrapText="1"/>
    </xf>
    <xf numFmtId="0" fontId="20" fillId="3" borderId="1" xfId="0" applyFont="1" applyFill="1" applyBorder="1" applyAlignment="1">
      <alignment horizontal="left" vertical="top"/>
    </xf>
    <xf numFmtId="0" fontId="33" fillId="3" borderId="1" xfId="0" applyFont="1" applyFill="1" applyBorder="1" applyAlignment="1">
      <alignment horizontal="center"/>
    </xf>
    <xf numFmtId="16" fontId="20" fillId="3" borderId="1" xfId="0" applyNumberFormat="1" applyFont="1" applyFill="1" applyBorder="1" applyAlignment="1">
      <alignment wrapText="1"/>
    </xf>
    <xf numFmtId="0" fontId="20" fillId="3" borderId="0" xfId="0" applyFont="1" applyFill="1" applyAlignment="1">
      <alignment horizontal="left" vertical="top"/>
    </xf>
    <xf numFmtId="0" fontId="20" fillId="3" borderId="22" xfId="0" applyFont="1" applyFill="1" applyBorder="1" applyAlignment="1">
      <alignment horizontal="left" vertical="top"/>
    </xf>
    <xf numFmtId="0" fontId="36"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3" fillId="3" borderId="0" xfId="0" applyFont="1" applyFill="1" applyBorder="1"/>
    <xf numFmtId="0" fontId="24"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3" fillId="6" borderId="3" xfId="0" applyFont="1" applyFill="1" applyBorder="1"/>
    <xf numFmtId="0" fontId="33" fillId="3" borderId="19" xfId="0" applyFont="1" applyFill="1" applyBorder="1"/>
    <xf numFmtId="0" fontId="33" fillId="3" borderId="1" xfId="0" applyFont="1" applyFill="1" applyBorder="1" applyAlignment="1">
      <alignment vertical="center" wrapText="1"/>
    </xf>
    <xf numFmtId="0" fontId="20" fillId="3" borderId="4"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3" borderId="0" xfId="0" applyFont="1" applyFill="1" applyAlignment="1">
      <alignment wrapText="1"/>
    </xf>
    <xf numFmtId="0" fontId="33" fillId="3" borderId="1" xfId="0" applyFont="1" applyFill="1" applyBorder="1" applyAlignment="1">
      <alignment horizontal="left" vertical="center" wrapText="1"/>
    </xf>
    <xf numFmtId="0" fontId="33" fillId="3" borderId="19" xfId="0" applyFont="1" applyFill="1" applyBorder="1" applyAlignment="1">
      <alignment vertical="top" wrapText="1"/>
    </xf>
    <xf numFmtId="0" fontId="33" fillId="3" borderId="2" xfId="0" applyFont="1" applyFill="1" applyBorder="1" applyAlignment="1">
      <alignment vertical="top" wrapText="1"/>
    </xf>
    <xf numFmtId="0" fontId="33" fillId="3" borderId="0" xfId="0" applyFont="1" applyFill="1" applyAlignment="1">
      <alignment vertical="top" wrapText="1"/>
    </xf>
    <xf numFmtId="0" fontId="20" fillId="3" borderId="5" xfId="0" applyFont="1" applyFill="1" applyBorder="1"/>
    <xf numFmtId="14" fontId="33" fillId="3" borderId="5" xfId="0" applyNumberFormat="1" applyFont="1" applyFill="1" applyBorder="1"/>
    <xf numFmtId="0" fontId="20" fillId="3" borderId="5" xfId="0" applyFont="1" applyFill="1" applyBorder="1" applyAlignment="1">
      <alignment horizontal="center" vertical="center"/>
    </xf>
    <xf numFmtId="0" fontId="15" fillId="3" borderId="5"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33" fillId="3" borderId="12" xfId="0" applyFont="1" applyFill="1" applyBorder="1"/>
    <xf numFmtId="16" fontId="33" fillId="3" borderId="0" xfId="0" applyNumberFormat="1" applyFont="1" applyFill="1" applyAlignment="1">
      <alignment wrapText="1"/>
    </xf>
    <xf numFmtId="0" fontId="28" fillId="3" borderId="11" xfId="0" applyFont="1" applyFill="1" applyBorder="1" applyAlignment="1">
      <alignment horizontal="left" vertical="top" wrapText="1"/>
    </xf>
    <xf numFmtId="0" fontId="35" fillId="3" borderId="0" xfId="0" applyFont="1" applyFill="1" applyAlignment="1">
      <alignment wrapText="1"/>
    </xf>
    <xf numFmtId="0" fontId="33" fillId="3" borderId="4" xfId="0" applyFont="1" applyFill="1" applyBorder="1" applyAlignment="1">
      <alignment vertical="center"/>
    </xf>
    <xf numFmtId="0" fontId="16" fillId="3" borderId="1" xfId="0" applyFont="1" applyFill="1" applyBorder="1"/>
    <xf numFmtId="16" fontId="33" fillId="3" borderId="1" xfId="0" applyNumberFormat="1" applyFont="1" applyFill="1" applyBorder="1" applyAlignment="1">
      <alignment wrapText="1"/>
    </xf>
    <xf numFmtId="0" fontId="33" fillId="3" borderId="4" xfId="0" applyFont="1" applyFill="1" applyBorder="1" applyAlignment="1">
      <alignment horizontal="left" vertical="top" wrapText="1"/>
    </xf>
    <xf numFmtId="0" fontId="20" fillId="3" borderId="4" xfId="0" applyFont="1" applyFill="1" applyBorder="1" applyAlignment="1">
      <alignment wrapText="1"/>
    </xf>
    <xf numFmtId="0" fontId="20" fillId="3" borderId="18" xfId="0" applyFont="1" applyFill="1" applyBorder="1" applyAlignment="1">
      <alignment horizontal="center" vertical="center" wrapText="1"/>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33" fillId="3" borderId="7" xfId="0" applyFont="1" applyFill="1" applyBorder="1"/>
    <xf numFmtId="0" fontId="33" fillId="0" borderId="1" xfId="0" applyFont="1" applyFill="1" applyBorder="1" applyAlignment="1">
      <alignment horizontal="center" vertical="top" wrapText="1"/>
    </xf>
    <xf numFmtId="0" fontId="20" fillId="3" borderId="1" xfId="0" applyFont="1" applyFill="1" applyBorder="1" applyAlignment="1">
      <alignment horizontal="center" vertical="top"/>
    </xf>
    <xf numFmtId="0" fontId="15" fillId="0" borderId="0" xfId="0" applyFont="1" applyBorder="1" applyAlignment="1">
      <alignment horizontal="justify" vertical="center" wrapText="1"/>
    </xf>
    <xf numFmtId="0" fontId="33" fillId="6" borderId="3" xfId="0" applyFont="1" applyFill="1" applyBorder="1" applyAlignment="1">
      <alignment horizontal="center" vertical="top" wrapText="1"/>
    </xf>
    <xf numFmtId="0" fontId="33" fillId="6" borderId="12" xfId="0" applyFont="1" applyFill="1" applyBorder="1"/>
    <xf numFmtId="0" fontId="32" fillId="0" borderId="1" xfId="0" applyFont="1" applyBorder="1" applyAlignment="1">
      <alignment horizontal="center" vertical="center"/>
    </xf>
    <xf numFmtId="0" fontId="34" fillId="3" borderId="18" xfId="0" applyFont="1" applyFill="1" applyBorder="1" applyAlignment="1">
      <alignment horizontal="center" vertical="center" wrapText="1"/>
    </xf>
    <xf numFmtId="14" fontId="33" fillId="3" borderId="1" xfId="0" applyNumberFormat="1" applyFont="1" applyFill="1" applyBorder="1" applyAlignment="1">
      <alignment horizontal="left" vertical="top" wrapText="1"/>
    </xf>
    <xf numFmtId="14" fontId="20" fillId="0" borderId="1" xfId="0" applyNumberFormat="1" applyFont="1" applyFill="1" applyBorder="1"/>
    <xf numFmtId="0" fontId="20" fillId="0" borderId="1" xfId="0" applyFont="1" applyFill="1" applyBorder="1" applyAlignment="1">
      <alignment horizontal="center" vertical="center"/>
    </xf>
    <xf numFmtId="0" fontId="20" fillId="0" borderId="1" xfId="0" applyFont="1" applyFill="1" applyBorder="1" applyAlignment="1">
      <alignment vertical="top" wrapText="1"/>
    </xf>
    <xf numFmtId="0" fontId="20" fillId="0" borderId="1" xfId="0" applyFont="1" applyFill="1" applyBorder="1" applyAlignment="1">
      <alignment horizontal="center" vertical="top"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top"/>
    </xf>
    <xf numFmtId="0" fontId="20" fillId="0" borderId="1" xfId="0" applyFont="1" applyFill="1" applyBorder="1" applyAlignment="1">
      <alignment horizontal="center" vertical="center" wrapText="1"/>
    </xf>
    <xf numFmtId="0" fontId="33" fillId="0" borderId="1" xfId="0" applyFont="1" applyFill="1" applyBorder="1" applyAlignment="1">
      <alignment vertical="top" wrapText="1"/>
    </xf>
    <xf numFmtId="0" fontId="33" fillId="0" borderId="1" xfId="0" applyFont="1" applyFill="1" applyBorder="1" applyAlignment="1">
      <alignment vertical="top"/>
    </xf>
    <xf numFmtId="0" fontId="37" fillId="0" borderId="0" xfId="0" applyFont="1" applyFill="1"/>
    <xf numFmtId="0" fontId="20" fillId="0" borderId="0" xfId="0" applyFont="1" applyFill="1"/>
    <xf numFmtId="0" fontId="37" fillId="0" borderId="3" xfId="0" applyFont="1" applyFill="1" applyBorder="1"/>
    <xf numFmtId="0" fontId="37" fillId="0" borderId="1" xfId="0" applyFont="1" applyFill="1" applyBorder="1"/>
    <xf numFmtId="0" fontId="33" fillId="0" borderId="1" xfId="0" applyFont="1" applyFill="1" applyBorder="1"/>
    <xf numFmtId="0" fontId="33" fillId="0" borderId="0" xfId="0" applyFont="1" applyFill="1" applyBorder="1"/>
    <xf numFmtId="0" fontId="16" fillId="0" borderId="9" xfId="0" applyFont="1" applyBorder="1" applyAlignment="1">
      <alignment wrapText="1"/>
    </xf>
    <xf numFmtId="0" fontId="16" fillId="0" borderId="9" xfId="0" applyFont="1" applyBorder="1" applyAlignment="1">
      <alignment horizontal="left" vertical="center" wrapText="1"/>
    </xf>
    <xf numFmtId="16" fontId="33" fillId="0" borderId="1" xfId="0" applyNumberFormat="1" applyFont="1" applyFill="1" applyBorder="1" applyAlignment="1">
      <alignment vertical="top" wrapText="1"/>
    </xf>
    <xf numFmtId="0" fontId="39" fillId="0" borderId="1" xfId="0" applyFont="1" applyBorder="1" applyAlignment="1">
      <alignment vertical="center" wrapText="1"/>
    </xf>
    <xf numFmtId="0" fontId="24" fillId="0" borderId="18" xfId="0" applyFont="1" applyFill="1" applyBorder="1" applyAlignment="1">
      <alignment horizontal="center" vertical="center"/>
    </xf>
    <xf numFmtId="0" fontId="15" fillId="0" borderId="0" xfId="0" applyFont="1"/>
    <xf numFmtId="0" fontId="20" fillId="0" borderId="1" xfId="0" applyFont="1" applyFill="1" applyBorder="1" applyAlignment="1">
      <alignment horizontal="left" vertical="top" wrapText="1"/>
    </xf>
    <xf numFmtId="0" fontId="20" fillId="0" borderId="1" xfId="0" applyFont="1" applyFill="1" applyBorder="1" applyAlignment="1">
      <alignment wrapText="1"/>
    </xf>
    <xf numFmtId="0" fontId="33" fillId="18" borderId="1" xfId="0" applyFont="1" applyFill="1" applyBorder="1"/>
    <xf numFmtId="0" fontId="20" fillId="18" borderId="1" xfId="0" applyFont="1" applyFill="1" applyBorder="1" applyAlignment="1">
      <alignment horizontal="center" vertical="center"/>
    </xf>
    <xf numFmtId="0" fontId="33" fillId="18" borderId="1" xfId="0" applyFont="1" applyFill="1" applyBorder="1" applyAlignment="1">
      <alignment vertical="top" wrapText="1"/>
    </xf>
    <xf numFmtId="0" fontId="15" fillId="18"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33" fillId="18" borderId="0" xfId="0" applyFont="1" applyFill="1"/>
    <xf numFmtId="0" fontId="20" fillId="18" borderId="1" xfId="0" applyFont="1" applyFill="1" applyBorder="1" applyAlignment="1">
      <alignment vertical="top"/>
    </xf>
    <xf numFmtId="0" fontId="33" fillId="18" borderId="1" xfId="0" applyFont="1" applyFill="1" applyBorder="1" applyAlignment="1">
      <alignment wrapText="1"/>
    </xf>
    <xf numFmtId="0" fontId="33" fillId="0" borderId="1" xfId="0" applyFont="1" applyFill="1" applyBorder="1" applyAlignment="1">
      <alignment wrapText="1"/>
    </xf>
    <xf numFmtId="0" fontId="33" fillId="0" borderId="1" xfId="0" applyFont="1" applyFill="1" applyBorder="1" applyAlignment="1">
      <alignment vertical="center"/>
    </xf>
    <xf numFmtId="0" fontId="33" fillId="18" borderId="1" xfId="0"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applyFont="1" applyFill="1" applyBorder="1" applyAlignment="1">
      <alignment vertical="center" wrapText="1"/>
    </xf>
    <xf numFmtId="0" fontId="33" fillId="0" borderId="1" xfId="0" applyFont="1" applyFill="1" applyBorder="1" applyAlignment="1">
      <alignment horizontal="center" vertical="center" wrapText="1"/>
    </xf>
    <xf numFmtId="0" fontId="20" fillId="0" borderId="1" xfId="0" applyFont="1" applyFill="1" applyBorder="1" applyAlignment="1">
      <alignment vertical="center"/>
    </xf>
    <xf numFmtId="0" fontId="33" fillId="0" borderId="4" xfId="0" applyFont="1" applyFill="1" applyBorder="1" applyAlignment="1">
      <alignment vertical="top" wrapText="1"/>
    </xf>
    <xf numFmtId="0" fontId="33" fillId="0" borderId="4" xfId="0" applyFont="1" applyFill="1" applyBorder="1"/>
    <xf numFmtId="0" fontId="33" fillId="0" borderId="4" xfId="0" applyFont="1" applyFill="1" applyBorder="1" applyAlignment="1">
      <alignment vertical="center"/>
    </xf>
    <xf numFmtId="0" fontId="20" fillId="0" borderId="4" xfId="0" applyFont="1" applyFill="1" applyBorder="1"/>
    <xf numFmtId="0" fontId="20" fillId="0" borderId="1" xfId="0" applyFont="1" applyFill="1" applyBorder="1"/>
    <xf numFmtId="0" fontId="16" fillId="0" borderId="1" xfId="0" applyFont="1" applyFill="1" applyBorder="1"/>
    <xf numFmtId="0" fontId="33" fillId="18" borderId="4" xfId="0" applyFont="1" applyFill="1" applyBorder="1" applyAlignment="1">
      <alignment vertical="top" wrapText="1"/>
    </xf>
    <xf numFmtId="0" fontId="20" fillId="13" borderId="1" xfId="0" applyFont="1" applyFill="1" applyBorder="1" applyAlignment="1">
      <alignment horizontal="center" vertical="center"/>
    </xf>
    <xf numFmtId="0" fontId="33" fillId="13" borderId="4" xfId="0" applyFont="1" applyFill="1" applyBorder="1" applyAlignment="1">
      <alignment vertical="top" wrapText="1"/>
    </xf>
    <xf numFmtId="0" fontId="33" fillId="13" borderId="1" xfId="0" applyFont="1" applyFill="1" applyBorder="1" applyAlignment="1">
      <alignment vertical="top" wrapText="1"/>
    </xf>
    <xf numFmtId="0" fontId="33" fillId="13" borderId="4" xfId="0" applyFont="1" applyFill="1" applyBorder="1"/>
    <xf numFmtId="0" fontId="15" fillId="13" borderId="1" xfId="0" applyFont="1" applyFill="1" applyBorder="1" applyAlignment="1">
      <alignment horizontal="center" vertical="center" wrapText="1"/>
    </xf>
    <xf numFmtId="0" fontId="20" fillId="13" borderId="1" xfId="0" applyFont="1" applyFill="1" applyBorder="1" applyAlignment="1">
      <alignment vertical="top"/>
    </xf>
    <xf numFmtId="0" fontId="20" fillId="13" borderId="1" xfId="0" applyFont="1" applyFill="1" applyBorder="1" applyAlignment="1">
      <alignment horizontal="center" vertical="center" wrapText="1"/>
    </xf>
    <xf numFmtId="0" fontId="33" fillId="13" borderId="1" xfId="0" applyFont="1" applyFill="1" applyBorder="1" applyAlignment="1">
      <alignment vertical="center"/>
    </xf>
    <xf numFmtId="0" fontId="33" fillId="13" borderId="0" xfId="0" applyFont="1" applyFill="1"/>
    <xf numFmtId="0" fontId="20" fillId="0" borderId="4" xfId="0" applyFont="1" applyFill="1" applyBorder="1" applyAlignment="1">
      <alignment wrapText="1"/>
    </xf>
    <xf numFmtId="0" fontId="33" fillId="0" borderId="0" xfId="0" applyFont="1" applyFill="1"/>
    <xf numFmtId="0" fontId="33" fillId="18" borderId="1" xfId="0" applyFont="1" applyFill="1" applyBorder="1" applyAlignment="1">
      <alignment vertical="top"/>
    </xf>
    <xf numFmtId="0" fontId="33" fillId="0" borderId="4" xfId="0" applyFont="1" applyFill="1" applyBorder="1" applyAlignment="1">
      <alignment horizontal="left" vertical="top" wrapText="1"/>
    </xf>
    <xf numFmtId="16" fontId="33" fillId="0" borderId="1" xfId="0" applyNumberFormat="1" applyFont="1" applyFill="1" applyBorder="1" applyAlignment="1">
      <alignment wrapText="1"/>
    </xf>
    <xf numFmtId="0" fontId="24" fillId="0" borderId="1" xfId="0" applyFont="1" applyBorder="1" applyAlignment="1">
      <alignment horizontal="center" vertical="center" wrapText="1"/>
    </xf>
    <xf numFmtId="0" fontId="20" fillId="19" borderId="1" xfId="0" applyFont="1" applyFill="1" applyBorder="1" applyAlignment="1">
      <alignment horizontal="center" vertical="center"/>
    </xf>
    <xf numFmtId="0" fontId="20" fillId="19" borderId="1" xfId="0" applyFont="1" applyFill="1" applyBorder="1" applyAlignment="1">
      <alignment vertical="top" wrapText="1"/>
    </xf>
    <xf numFmtId="0" fontId="24" fillId="19" borderId="1" xfId="0" applyFont="1" applyFill="1" applyBorder="1" applyAlignment="1">
      <alignment horizontal="center" vertical="center" wrapText="1"/>
    </xf>
    <xf numFmtId="0" fontId="20" fillId="19" borderId="1" xfId="0" applyFont="1" applyFill="1" applyBorder="1" applyAlignment="1">
      <alignment horizontal="center" vertical="top" wrapText="1"/>
    </xf>
    <xf numFmtId="0" fontId="15" fillId="19" borderId="1" xfId="0" applyFont="1" applyFill="1" applyBorder="1" applyAlignment="1">
      <alignment horizontal="center" vertical="center" wrapText="1"/>
    </xf>
    <xf numFmtId="0" fontId="20" fillId="19" borderId="1" xfId="0" applyFont="1" applyFill="1" applyBorder="1" applyAlignment="1">
      <alignment vertical="top"/>
    </xf>
    <xf numFmtId="0" fontId="20" fillId="19" borderId="1" xfId="0" applyFont="1" applyFill="1" applyBorder="1" applyAlignment="1">
      <alignment horizontal="center" vertical="center" wrapText="1"/>
    </xf>
    <xf numFmtId="0" fontId="33" fillId="19" borderId="1" xfId="0" applyFont="1" applyFill="1" applyBorder="1" applyAlignment="1">
      <alignment vertical="top"/>
    </xf>
    <xf numFmtId="0" fontId="33" fillId="19" borderId="0" xfId="0" applyFont="1" applyFill="1"/>
    <xf numFmtId="0" fontId="24" fillId="0" borderId="1" xfId="0" applyFont="1" applyFill="1" applyBorder="1" applyAlignment="1">
      <alignment horizontal="center" vertical="center" wrapText="1"/>
    </xf>
    <xf numFmtId="0" fontId="24" fillId="0" borderId="5" xfId="0" applyFont="1" applyBorder="1" applyAlignment="1">
      <alignment horizontal="center" vertical="center" wrapText="1"/>
    </xf>
    <xf numFmtId="0" fontId="33" fillId="0" borderId="5" xfId="0" applyFont="1" applyFill="1" applyBorder="1" applyAlignment="1">
      <alignment vertical="top"/>
    </xf>
    <xf numFmtId="0" fontId="33" fillId="0" borderId="4" xfId="0" applyFont="1" applyFill="1" applyBorder="1" applyAlignment="1">
      <alignment horizontal="center" vertical="top" wrapText="1"/>
    </xf>
    <xf numFmtId="0" fontId="15" fillId="0" borderId="4" xfId="0" applyFont="1" applyFill="1" applyBorder="1" applyAlignment="1">
      <alignment horizontal="center" vertical="center" wrapText="1"/>
    </xf>
    <xf numFmtId="0" fontId="20" fillId="0" borderId="5" xfId="0" applyFont="1" applyFill="1" applyBorder="1" applyAlignment="1">
      <alignment vertical="top"/>
    </xf>
    <xf numFmtId="0" fontId="33" fillId="13" borderId="4" xfId="0" applyFont="1" applyFill="1" applyBorder="1" applyAlignment="1">
      <alignment horizontal="left" vertical="top" wrapText="1"/>
    </xf>
    <xf numFmtId="0" fontId="33" fillId="13" borderId="1" xfId="0" applyFont="1" applyFill="1" applyBorder="1" applyAlignment="1">
      <alignment vertical="top"/>
    </xf>
    <xf numFmtId="0" fontId="20" fillId="13" borderId="0" xfId="0" applyFont="1" applyFill="1"/>
    <xf numFmtId="0" fontId="11" fillId="0" borderId="2" xfId="0" applyFont="1" applyBorder="1" applyAlignment="1">
      <alignment horizontal="justify" vertical="center" wrapText="1"/>
    </xf>
    <xf numFmtId="0" fontId="15" fillId="0" borderId="2" xfId="0" applyFont="1" applyBorder="1" applyAlignment="1">
      <alignment horizontal="justify" vertical="center" wrapText="1"/>
    </xf>
    <xf numFmtId="0" fontId="15"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4" fillId="3" borderId="1" xfId="0" applyFont="1" applyFill="1" applyBorder="1" applyAlignment="1">
      <alignment horizontal="center" vertical="top" wrapText="1"/>
    </xf>
    <xf numFmtId="0" fontId="14" fillId="6" borderId="1" xfId="0" applyFont="1" applyFill="1" applyBorder="1"/>
    <xf numFmtId="14" fontId="20" fillId="6" borderId="1" xfId="0" applyNumberFormat="1" applyFont="1" applyFill="1" applyBorder="1"/>
    <xf numFmtId="0" fontId="24" fillId="6" borderId="18" xfId="0" applyFont="1" applyFill="1" applyBorder="1" applyAlignment="1">
      <alignment horizontal="center" vertical="center"/>
    </xf>
    <xf numFmtId="0" fontId="24" fillId="0" borderId="1" xfId="0" applyFont="1" applyFill="1" applyBorder="1" applyAlignment="1">
      <alignment horizontal="center" vertical="center"/>
    </xf>
    <xf numFmtId="0" fontId="20" fillId="3" borderId="5" xfId="0" applyFont="1" applyFill="1" applyBorder="1" applyAlignment="1">
      <alignment vertical="top" wrapText="1"/>
    </xf>
    <xf numFmtId="0" fontId="14" fillId="2" borderId="1" xfId="0" applyFont="1" applyFill="1" applyBorder="1" applyAlignment="1">
      <alignment horizontal="center" vertical="center" wrapText="1"/>
    </xf>
    <xf numFmtId="0" fontId="20" fillId="3" borderId="18" xfId="0" applyFont="1" applyFill="1" applyBorder="1" applyAlignment="1">
      <alignment horizontal="center" vertical="top" wrapText="1"/>
    </xf>
    <xf numFmtId="0" fontId="16" fillId="0" borderId="1" xfId="0" applyFont="1" applyBorder="1" applyAlignment="1">
      <alignment vertical="center" wrapText="1"/>
    </xf>
    <xf numFmtId="0" fontId="0" fillId="0" borderId="0" xfId="0" applyBorder="1"/>
    <xf numFmtId="0" fontId="20" fillId="3" borderId="0"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33" fillId="6" borderId="4" xfId="0" applyFont="1" applyFill="1" applyBorder="1" applyAlignment="1">
      <alignment vertical="top"/>
    </xf>
    <xf numFmtId="0" fontId="28" fillId="0" borderId="1" xfId="0" applyFont="1" applyFill="1" applyBorder="1" applyAlignment="1">
      <alignment horizontal="center" vertical="top" wrapText="1"/>
    </xf>
    <xf numFmtId="0" fontId="20" fillId="0" borderId="1" xfId="0" applyFont="1" applyBorder="1" applyAlignment="1">
      <alignment horizontal="left" wrapText="1"/>
    </xf>
    <xf numFmtId="0" fontId="20" fillId="0" borderId="18" xfId="0" applyFont="1" applyFill="1" applyBorder="1" applyAlignment="1">
      <alignment horizontal="left" wrapText="1"/>
    </xf>
    <xf numFmtId="0" fontId="39" fillId="0" borderId="1" xfId="0" applyFont="1" applyFill="1" applyBorder="1" applyAlignment="1">
      <alignment vertical="center" wrapText="1"/>
    </xf>
    <xf numFmtId="0" fontId="48" fillId="0" borderId="1" xfId="0" applyFont="1" applyBorder="1" applyAlignment="1">
      <alignment vertical="center" wrapText="1"/>
    </xf>
    <xf numFmtId="0" fontId="0" fillId="0" borderId="4" xfId="0" applyBorder="1"/>
    <xf numFmtId="0" fontId="15" fillId="0" borderId="1" xfId="0" applyFont="1" applyBorder="1" applyAlignment="1">
      <alignment horizontal="left" vertical="center" wrapText="1"/>
    </xf>
    <xf numFmtId="0" fontId="0" fillId="0" borderId="1" xfId="0" applyBorder="1" applyAlignment="1">
      <alignment horizontal="center" vertical="center"/>
    </xf>
    <xf numFmtId="0" fontId="15" fillId="0" borderId="18"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20"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20" fillId="3" borderId="11"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52" fillId="0" borderId="1" xfId="0" applyFont="1" applyBorder="1" applyAlignment="1">
      <alignment horizontal="center" vertical="center" wrapText="1"/>
    </xf>
    <xf numFmtId="0" fontId="51" fillId="0" borderId="0" xfId="0" applyFont="1"/>
    <xf numFmtId="49" fontId="20" fillId="3" borderId="1" xfId="0" applyNumberFormat="1" applyFont="1" applyFill="1" applyBorder="1" applyAlignment="1">
      <alignment horizontal="center" vertical="center" wrapText="1"/>
    </xf>
    <xf numFmtId="0" fontId="20" fillId="0" borderId="18" xfId="0" applyFont="1" applyFill="1" applyBorder="1" applyAlignment="1">
      <alignment horizontal="center" vertical="center"/>
    </xf>
    <xf numFmtId="0" fontId="33" fillId="3" borderId="2"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4" fillId="2" borderId="1" xfId="0" applyFont="1" applyFill="1" applyBorder="1" applyAlignment="1">
      <alignment horizontal="center" vertical="center" wrapText="1"/>
    </xf>
    <xf numFmtId="0" fontId="30" fillId="0" borderId="0" xfId="0" applyFont="1" applyAlignment="1">
      <alignment horizontal="center" vertical="center"/>
    </xf>
    <xf numFmtId="14" fontId="20" fillId="0" borderId="1" xfId="0" applyNumberFormat="1" applyFont="1" applyFill="1" applyBorder="1" applyAlignment="1">
      <alignment horizontal="center" vertical="center"/>
    </xf>
    <xf numFmtId="14" fontId="20" fillId="0"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0" fillId="0" borderId="0" xfId="0" applyFont="1" applyAlignment="1">
      <alignment horizontal="left"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3"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9" fillId="2"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5" borderId="2"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0" xfId="0" applyFont="1" applyFill="1" applyAlignment="1">
      <alignment horizontal="center" vertical="center"/>
    </xf>
    <xf numFmtId="0" fontId="9" fillId="2" borderId="11"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12" fillId="3" borderId="1"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0" fillId="0" borderId="4" xfId="0" applyFont="1" applyBorder="1" applyAlignment="1">
      <alignment horizontal="center" vertical="center"/>
    </xf>
    <xf numFmtId="0" fontId="10" fillId="5" borderId="1"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14" fillId="2" borderId="4" xfId="2" applyFont="1" applyFill="1" applyBorder="1" applyAlignment="1">
      <alignment horizontal="center" vertical="center" wrapText="1"/>
    </xf>
    <xf numFmtId="0" fontId="14" fillId="2" borderId="5" xfId="2" applyFont="1" applyFill="1" applyBorder="1" applyAlignment="1">
      <alignment horizontal="center" vertical="center" wrapText="1"/>
    </xf>
    <xf numFmtId="0" fontId="9" fillId="2"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9" fillId="0" borderId="0" xfId="0" applyFont="1" applyAlignment="1">
      <alignment horizontal="right"/>
    </xf>
    <xf numFmtId="0" fontId="10" fillId="0" borderId="17" xfId="0" applyFont="1" applyBorder="1" applyAlignment="1">
      <alignment horizontal="center" vertical="center" wrapText="1"/>
    </xf>
    <xf numFmtId="0" fontId="10" fillId="0" borderId="0" xfId="0" applyFont="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9" fillId="2" borderId="1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0" fillId="2" borderId="4" xfId="0" applyFont="1" applyFill="1" applyBorder="1" applyAlignment="1">
      <alignment horizontal="center" vertical="center"/>
    </xf>
    <xf numFmtId="0" fontId="9" fillId="2" borderId="18"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4" fillId="2" borderId="18"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0" fillId="0" borderId="1" xfId="0" applyBorder="1" applyAlignment="1">
      <alignment horizontal="center"/>
    </xf>
  </cellXfs>
  <cellStyles count="19">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6 2" xfId="18"/>
    <cellStyle name="Обычный 7" xfId="14"/>
    <cellStyle name="Обычный 8" xfId="17"/>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05" t="s">
        <v>0</v>
      </c>
      <c r="B1" s="603" t="s">
        <v>358</v>
      </c>
      <c r="C1" s="596" t="s">
        <v>357</v>
      </c>
      <c r="D1" s="607" t="s">
        <v>359</v>
      </c>
      <c r="E1" s="596" t="s">
        <v>740</v>
      </c>
      <c r="F1" s="597" t="s">
        <v>741</v>
      </c>
      <c r="G1" s="598"/>
      <c r="H1" s="598"/>
      <c r="I1" s="598"/>
      <c r="J1" s="598"/>
      <c r="K1" s="598"/>
      <c r="L1" s="598"/>
      <c r="M1" s="598"/>
      <c r="N1" s="598"/>
      <c r="O1" s="598"/>
      <c r="P1" s="598"/>
      <c r="Q1" s="598"/>
      <c r="R1" s="598"/>
      <c r="S1" s="598"/>
      <c r="T1" s="598"/>
      <c r="U1" s="598"/>
      <c r="V1" s="598"/>
      <c r="W1" s="599"/>
      <c r="X1" s="596" t="s">
        <v>365</v>
      </c>
      <c r="Y1" s="596" t="s">
        <v>742</v>
      </c>
      <c r="Z1" s="596" t="s">
        <v>360</v>
      </c>
      <c r="AA1" s="596" t="s">
        <v>743</v>
      </c>
      <c r="AB1" s="591" t="s">
        <v>1591</v>
      </c>
    </row>
    <row r="2" spans="1:28" ht="1.5" customHeight="1">
      <c r="A2" s="606"/>
      <c r="B2" s="604"/>
      <c r="C2" s="591"/>
      <c r="D2" s="608"/>
      <c r="E2" s="591"/>
      <c r="F2" s="600"/>
      <c r="G2" s="601"/>
      <c r="H2" s="601"/>
      <c r="I2" s="601"/>
      <c r="J2" s="601"/>
      <c r="K2" s="601"/>
      <c r="L2" s="601"/>
      <c r="M2" s="601"/>
      <c r="N2" s="601"/>
      <c r="O2" s="601"/>
      <c r="P2" s="601"/>
      <c r="Q2" s="601"/>
      <c r="R2" s="601"/>
      <c r="S2" s="601"/>
      <c r="T2" s="601"/>
      <c r="U2" s="601"/>
      <c r="V2" s="601"/>
      <c r="W2" s="602"/>
      <c r="X2" s="609"/>
      <c r="Y2" s="591"/>
      <c r="Z2" s="591"/>
      <c r="AA2" s="591"/>
      <c r="AB2" s="591"/>
    </row>
    <row r="3" spans="1:28" ht="48" customHeight="1">
      <c r="A3" s="606"/>
      <c r="B3" s="604"/>
      <c r="C3" s="591"/>
      <c r="D3" s="608"/>
      <c r="E3" s="591"/>
      <c r="F3" s="591" t="s">
        <v>296</v>
      </c>
      <c r="G3" s="623" t="s">
        <v>744</v>
      </c>
      <c r="H3" s="623" t="s">
        <v>745</v>
      </c>
      <c r="I3" s="618" t="s">
        <v>746</v>
      </c>
      <c r="J3" s="591" t="s">
        <v>223</v>
      </c>
      <c r="K3" s="625" t="s">
        <v>7</v>
      </c>
      <c r="L3" s="625"/>
      <c r="M3" s="625"/>
      <c r="N3" s="625"/>
      <c r="O3" s="591" t="s">
        <v>262</v>
      </c>
      <c r="P3" s="621" t="s">
        <v>5</v>
      </c>
      <c r="Q3" s="622"/>
      <c r="R3" s="591" t="s">
        <v>6</v>
      </c>
      <c r="S3" s="591"/>
      <c r="T3" s="591" t="s">
        <v>222</v>
      </c>
      <c r="U3" s="591"/>
      <c r="V3" s="591"/>
      <c r="W3" s="591"/>
      <c r="X3" s="609"/>
      <c r="Y3" s="591"/>
      <c r="Z3" s="591"/>
      <c r="AA3" s="591"/>
      <c r="AB3" s="591"/>
    </row>
    <row r="4" spans="1:28" ht="111.75" customHeight="1">
      <c r="A4" s="606"/>
      <c r="B4" s="604"/>
      <c r="C4" s="591"/>
      <c r="D4" s="608"/>
      <c r="E4" s="591"/>
      <c r="F4" s="591"/>
      <c r="G4" s="624"/>
      <c r="H4" s="624"/>
      <c r="I4" s="596"/>
      <c r="J4" s="591"/>
      <c r="K4" s="9" t="s">
        <v>1</v>
      </c>
      <c r="L4" s="9" t="s">
        <v>2</v>
      </c>
      <c r="M4" s="9" t="s">
        <v>3</v>
      </c>
      <c r="N4" s="9" t="s">
        <v>4</v>
      </c>
      <c r="O4" s="591"/>
      <c r="P4" s="600"/>
      <c r="Q4" s="602"/>
      <c r="R4" s="591"/>
      <c r="S4" s="591"/>
      <c r="T4" s="10" t="s">
        <v>219</v>
      </c>
      <c r="U4" s="10" t="s">
        <v>218</v>
      </c>
      <c r="V4" s="10" t="s">
        <v>220</v>
      </c>
      <c r="W4" s="19" t="s">
        <v>221</v>
      </c>
      <c r="X4" s="609"/>
      <c r="Y4" s="591"/>
      <c r="Z4" s="591"/>
      <c r="AA4" s="591"/>
      <c r="AB4" s="591"/>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9">
        <v>1</v>
      </c>
      <c r="Q5" s="590"/>
      <c r="R5" s="619">
        <v>0</v>
      </c>
      <c r="S5" s="620"/>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9">
        <v>1</v>
      </c>
      <c r="Q6" s="590"/>
      <c r="R6" s="589">
        <v>0</v>
      </c>
      <c r="S6" s="590"/>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9">
        <v>1</v>
      </c>
      <c r="Q7" s="590"/>
      <c r="R7" s="589">
        <v>1</v>
      </c>
      <c r="S7" s="590"/>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3">
        <v>1</v>
      </c>
      <c r="Q8" s="584"/>
      <c r="R8" s="583">
        <v>0</v>
      </c>
      <c r="S8" s="584"/>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3">
        <v>1</v>
      </c>
      <c r="Q9" s="584"/>
      <c r="R9" s="583">
        <v>1</v>
      </c>
      <c r="S9" s="584"/>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3">
        <v>1</v>
      </c>
      <c r="Q10" s="584"/>
      <c r="R10" s="583">
        <v>0</v>
      </c>
      <c r="S10" s="584"/>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3">
        <v>1</v>
      </c>
      <c r="Q11" s="584"/>
      <c r="R11" s="583">
        <v>0</v>
      </c>
      <c r="S11" s="584"/>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3">
        <v>1</v>
      </c>
      <c r="Q12" s="584"/>
      <c r="R12" s="583">
        <v>1</v>
      </c>
      <c r="S12" s="584"/>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3">
        <v>1</v>
      </c>
      <c r="Q13" s="584"/>
      <c r="R13" s="583">
        <v>0</v>
      </c>
      <c r="S13" s="584"/>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3">
        <v>1</v>
      </c>
      <c r="Q14" s="584"/>
      <c r="R14" s="583">
        <v>0</v>
      </c>
      <c r="S14" s="584"/>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3">
        <v>1</v>
      </c>
      <c r="Q15" s="584"/>
      <c r="R15" s="592">
        <v>0</v>
      </c>
      <c r="S15" s="592"/>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3">
        <v>0</v>
      </c>
      <c r="Q16" s="584"/>
      <c r="R16" s="592">
        <v>0</v>
      </c>
      <c r="S16" s="592"/>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9">
        <v>1</v>
      </c>
      <c r="Q17" s="590"/>
      <c r="R17" s="589">
        <v>0</v>
      </c>
      <c r="S17" s="590"/>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626">
        <v>0</v>
      </c>
      <c r="Q18" s="627"/>
      <c r="R18" s="589">
        <v>0</v>
      </c>
      <c r="S18" s="590"/>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3">
        <v>1</v>
      </c>
      <c r="Q19" s="584"/>
      <c r="R19" s="583">
        <v>0</v>
      </c>
      <c r="S19" s="584"/>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3">
        <v>1</v>
      </c>
      <c r="Q20" s="584"/>
      <c r="R20" s="583">
        <v>0</v>
      </c>
      <c r="S20" s="584"/>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3">
        <v>1</v>
      </c>
      <c r="Q21" s="584"/>
      <c r="R21" s="583">
        <v>0</v>
      </c>
      <c r="S21" s="584"/>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3">
        <v>1</v>
      </c>
      <c r="Q22" s="584"/>
      <c r="R22" s="583">
        <v>0</v>
      </c>
      <c r="S22" s="584"/>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3">
        <v>1</v>
      </c>
      <c r="Q23" s="584"/>
      <c r="R23" s="583">
        <v>0</v>
      </c>
      <c r="S23" s="584"/>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3">
        <v>1</v>
      </c>
      <c r="Q24" s="584"/>
      <c r="R24" s="583">
        <v>0</v>
      </c>
      <c r="S24" s="584"/>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3">
        <v>1</v>
      </c>
      <c r="Q25" s="584"/>
      <c r="R25" s="583">
        <v>0</v>
      </c>
      <c r="S25" s="584"/>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3">
        <v>1</v>
      </c>
      <c r="Q26" s="584"/>
      <c r="R26" s="583">
        <v>0</v>
      </c>
      <c r="S26" s="584"/>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3">
        <v>1</v>
      </c>
      <c r="Q27" s="584"/>
      <c r="R27" s="583">
        <v>0</v>
      </c>
      <c r="S27" s="584"/>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3">
        <v>1</v>
      </c>
      <c r="Q28" s="584"/>
      <c r="R28" s="583">
        <v>0</v>
      </c>
      <c r="S28" s="584"/>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3">
        <v>1</v>
      </c>
      <c r="Q29" s="584"/>
      <c r="R29" s="583">
        <v>0</v>
      </c>
      <c r="S29" s="584"/>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9">
        <v>1</v>
      </c>
      <c r="Q30" s="590"/>
      <c r="R30" s="589">
        <v>0</v>
      </c>
      <c r="S30" s="590"/>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9">
        <v>1</v>
      </c>
      <c r="Q31" s="590"/>
      <c r="R31" s="589">
        <v>0</v>
      </c>
      <c r="S31" s="590"/>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9">
        <v>1</v>
      </c>
      <c r="Q32" s="590"/>
      <c r="R32" s="589">
        <v>1</v>
      </c>
      <c r="S32" s="590"/>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9">
        <v>1</v>
      </c>
      <c r="Q33" s="590"/>
      <c r="R33" s="589">
        <v>1</v>
      </c>
      <c r="S33" s="590"/>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9">
        <v>1</v>
      </c>
      <c r="Q34" s="590"/>
      <c r="R34" s="589">
        <v>0</v>
      </c>
      <c r="S34" s="590"/>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3">
        <v>1</v>
      </c>
      <c r="Q35" s="584"/>
      <c r="R35" s="583">
        <v>0</v>
      </c>
      <c r="S35" s="584"/>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3">
        <v>1</v>
      </c>
      <c r="Q36" s="584"/>
      <c r="R36" s="583">
        <v>0</v>
      </c>
      <c r="S36" s="584"/>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3">
        <v>1</v>
      </c>
      <c r="Q37" s="584"/>
      <c r="R37" s="583">
        <v>0</v>
      </c>
      <c r="S37" s="584"/>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3">
        <v>1</v>
      </c>
      <c r="Q38" s="584"/>
      <c r="R38" s="583">
        <v>0</v>
      </c>
      <c r="S38" s="584"/>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3">
        <v>1</v>
      </c>
      <c r="Q39" s="584"/>
      <c r="R39" s="583">
        <v>0</v>
      </c>
      <c r="S39" s="584"/>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3">
        <v>0</v>
      </c>
      <c r="Q40" s="584"/>
      <c r="R40" s="583">
        <v>0</v>
      </c>
      <c r="S40" s="584"/>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3">
        <v>1</v>
      </c>
      <c r="Q41" s="584"/>
      <c r="R41" s="583">
        <v>0</v>
      </c>
      <c r="S41" s="584"/>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3">
        <v>1</v>
      </c>
      <c r="Q42" s="584"/>
      <c r="R42" s="583">
        <v>0</v>
      </c>
      <c r="S42" s="584"/>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3">
        <v>1</v>
      </c>
      <c r="Q43" s="584"/>
      <c r="R43" s="583">
        <v>0</v>
      </c>
      <c r="S43" s="584"/>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3">
        <v>1</v>
      </c>
      <c r="Q44" s="584"/>
      <c r="R44" s="583">
        <v>0</v>
      </c>
      <c r="S44" s="584"/>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3">
        <v>1</v>
      </c>
      <c r="Q45" s="584"/>
      <c r="R45" s="583">
        <v>0</v>
      </c>
      <c r="S45" s="584"/>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3">
        <v>1</v>
      </c>
      <c r="Q46" s="584"/>
      <c r="R46" s="583">
        <v>0</v>
      </c>
      <c r="S46" s="584"/>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3">
        <v>1</v>
      </c>
      <c r="Q47" s="584"/>
      <c r="R47" s="583">
        <v>0</v>
      </c>
      <c r="S47" s="584"/>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3">
        <v>1</v>
      </c>
      <c r="Q48" s="584"/>
      <c r="R48" s="583">
        <v>0</v>
      </c>
      <c r="S48" s="584"/>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3">
        <v>0</v>
      </c>
      <c r="Q49" s="584"/>
      <c r="R49" s="583">
        <v>0</v>
      </c>
      <c r="S49" s="584"/>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3">
        <v>0</v>
      </c>
      <c r="Q50" s="584"/>
      <c r="R50" s="583">
        <v>0</v>
      </c>
      <c r="S50" s="584"/>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3">
        <v>1</v>
      </c>
      <c r="Q51" s="584"/>
      <c r="R51" s="583">
        <v>0</v>
      </c>
      <c r="S51" s="584"/>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3">
        <v>1</v>
      </c>
      <c r="Q52" s="584"/>
      <c r="R52" s="583">
        <v>1</v>
      </c>
      <c r="S52" s="584"/>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3">
        <v>1</v>
      </c>
      <c r="Q53" s="584"/>
      <c r="R53" s="583">
        <v>1</v>
      </c>
      <c r="S53" s="584"/>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3">
        <v>1</v>
      </c>
      <c r="Q54" s="584"/>
      <c r="R54" s="583">
        <v>0</v>
      </c>
      <c r="S54" s="584"/>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3">
        <v>1</v>
      </c>
      <c r="Q55" s="584"/>
      <c r="R55" s="583">
        <v>0</v>
      </c>
      <c r="S55" s="584"/>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3">
        <v>1</v>
      </c>
      <c r="Q56" s="584"/>
      <c r="R56" s="583">
        <v>0</v>
      </c>
      <c r="S56" s="584"/>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3">
        <v>1</v>
      </c>
      <c r="Q57" s="584"/>
      <c r="R57" s="583">
        <v>0</v>
      </c>
      <c r="S57" s="584"/>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3">
        <v>1</v>
      </c>
      <c r="Q58" s="584"/>
      <c r="R58" s="583">
        <v>0</v>
      </c>
      <c r="S58" s="584"/>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3">
        <v>1</v>
      </c>
      <c r="Q59" s="584"/>
      <c r="R59" s="583">
        <v>0</v>
      </c>
      <c r="S59" s="584"/>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3">
        <v>1</v>
      </c>
      <c r="Q60" s="584"/>
      <c r="R60" s="583">
        <v>0</v>
      </c>
      <c r="S60" s="584"/>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3">
        <v>1</v>
      </c>
      <c r="Q61" s="584"/>
      <c r="R61" s="583">
        <v>0</v>
      </c>
      <c r="S61" s="584"/>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3">
        <v>1</v>
      </c>
      <c r="Q62" s="584"/>
      <c r="R62" s="583">
        <v>0</v>
      </c>
      <c r="S62" s="584"/>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3">
        <v>1</v>
      </c>
      <c r="Q63" s="584"/>
      <c r="R63" s="583">
        <v>0</v>
      </c>
      <c r="S63" s="584"/>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3">
        <v>1</v>
      </c>
      <c r="Q64" s="584"/>
      <c r="R64" s="583">
        <v>0</v>
      </c>
      <c r="S64" s="584"/>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3">
        <v>1</v>
      </c>
      <c r="Q65" s="584"/>
      <c r="R65" s="583">
        <v>0</v>
      </c>
      <c r="S65" s="584"/>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3">
        <v>1</v>
      </c>
      <c r="Q66" s="584"/>
      <c r="R66" s="583">
        <v>0</v>
      </c>
      <c r="S66" s="584"/>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3">
        <v>1</v>
      </c>
      <c r="Q67" s="584"/>
      <c r="R67" s="583">
        <v>0</v>
      </c>
      <c r="S67" s="584"/>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3">
        <v>1</v>
      </c>
      <c r="Q68" s="584"/>
      <c r="R68" s="583">
        <v>0</v>
      </c>
      <c r="S68" s="584"/>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3">
        <v>1</v>
      </c>
      <c r="Q69" s="584"/>
      <c r="R69" s="583">
        <v>0</v>
      </c>
      <c r="S69" s="584"/>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3">
        <v>1</v>
      </c>
      <c r="Q70" s="584"/>
      <c r="R70" s="583">
        <v>0</v>
      </c>
      <c r="S70" s="584"/>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3">
        <v>1</v>
      </c>
      <c r="Q71" s="584"/>
      <c r="R71" s="583">
        <v>0</v>
      </c>
      <c r="S71" s="584"/>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3">
        <v>1</v>
      </c>
      <c r="Q72" s="584"/>
      <c r="R72" s="583">
        <v>0</v>
      </c>
      <c r="S72" s="584"/>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3">
        <v>1</v>
      </c>
      <c r="Q73" s="584"/>
      <c r="R73" s="583">
        <v>1</v>
      </c>
      <c r="S73" s="584"/>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3">
        <v>1</v>
      </c>
      <c r="Q74" s="584"/>
      <c r="R74" s="583">
        <v>0</v>
      </c>
      <c r="S74" s="584"/>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3">
        <v>1</v>
      </c>
      <c r="Q75" s="584"/>
      <c r="R75" s="583">
        <v>1</v>
      </c>
      <c r="S75" s="584"/>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3">
        <v>1</v>
      </c>
      <c r="Q76" s="584"/>
      <c r="R76" s="616">
        <v>0</v>
      </c>
      <c r="S76" s="617"/>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9">
        <v>1</v>
      </c>
      <c r="Q77" s="590"/>
      <c r="R77" s="616">
        <v>0</v>
      </c>
      <c r="S77" s="617"/>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3">
        <v>1</v>
      </c>
      <c r="Q78" s="584"/>
      <c r="R78" s="616">
        <v>0</v>
      </c>
      <c r="S78" s="617"/>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3">
        <v>1</v>
      </c>
      <c r="Q79" s="584"/>
      <c r="R79" s="583">
        <v>0</v>
      </c>
      <c r="S79" s="584"/>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3">
        <v>1</v>
      </c>
      <c r="Q80" s="584"/>
      <c r="R80" s="583">
        <v>0</v>
      </c>
      <c r="S80" s="584"/>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3">
        <v>1</v>
      </c>
      <c r="Q81" s="584"/>
      <c r="R81" s="583">
        <v>1</v>
      </c>
      <c r="S81" s="584"/>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3">
        <v>1</v>
      </c>
      <c r="Q82" s="584"/>
      <c r="R82" s="583">
        <v>0</v>
      </c>
      <c r="S82" s="584"/>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3">
        <v>1</v>
      </c>
      <c r="Q83" s="584"/>
      <c r="R83" s="583">
        <v>0</v>
      </c>
      <c r="S83" s="584"/>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3">
        <v>1</v>
      </c>
      <c r="Q84" s="584"/>
      <c r="R84" s="583">
        <v>0</v>
      </c>
      <c r="S84" s="584"/>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3">
        <v>1</v>
      </c>
      <c r="Q85" s="584"/>
      <c r="R85" s="583">
        <v>0</v>
      </c>
      <c r="S85" s="584"/>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3">
        <v>1</v>
      </c>
      <c r="Q86" s="584"/>
      <c r="R86" s="583">
        <v>0</v>
      </c>
      <c r="S86" s="584"/>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3">
        <v>1</v>
      </c>
      <c r="Q87" s="584"/>
      <c r="R87" s="583">
        <v>0</v>
      </c>
      <c r="S87" s="584"/>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3">
        <v>1</v>
      </c>
      <c r="Q88" s="584"/>
      <c r="R88" s="583">
        <v>0</v>
      </c>
      <c r="S88" s="584"/>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3">
        <v>1</v>
      </c>
      <c r="Q89" s="584"/>
      <c r="R89" s="583">
        <v>1</v>
      </c>
      <c r="S89" s="584"/>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3">
        <v>1</v>
      </c>
      <c r="Q90" s="584"/>
      <c r="R90" s="583">
        <v>1</v>
      </c>
      <c r="S90" s="584"/>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3">
        <v>1</v>
      </c>
      <c r="Q91" s="584"/>
      <c r="R91" s="583">
        <v>0</v>
      </c>
      <c r="S91" s="584"/>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3">
        <v>0</v>
      </c>
      <c r="Q92" s="584"/>
      <c r="R92" s="583">
        <v>0</v>
      </c>
      <c r="S92" s="584"/>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3">
        <v>1</v>
      </c>
      <c r="Q93" s="584"/>
      <c r="R93" s="583">
        <v>0</v>
      </c>
      <c r="S93" s="584"/>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3">
        <v>1</v>
      </c>
      <c r="Q94" s="584"/>
      <c r="R94" s="583">
        <v>0</v>
      </c>
      <c r="S94" s="584"/>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3">
        <v>0</v>
      </c>
      <c r="Q95" s="584"/>
      <c r="R95" s="583">
        <v>0</v>
      </c>
      <c r="S95" s="584"/>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3">
        <v>1</v>
      </c>
      <c r="Q96" s="584"/>
      <c r="R96" s="583">
        <v>0</v>
      </c>
      <c r="S96" s="584"/>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3">
        <v>1</v>
      </c>
      <c r="Q97" s="584"/>
      <c r="R97" s="583">
        <v>0</v>
      </c>
      <c r="S97" s="584"/>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3">
        <v>1</v>
      </c>
      <c r="Q98" s="584"/>
      <c r="R98" s="583">
        <v>0</v>
      </c>
      <c r="S98" s="584"/>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9">
        <v>1</v>
      </c>
      <c r="Q99" s="590"/>
      <c r="R99" s="589">
        <v>0</v>
      </c>
      <c r="S99" s="590"/>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3">
        <v>1</v>
      </c>
      <c r="Q100" s="584"/>
      <c r="R100" s="583">
        <v>0</v>
      </c>
      <c r="S100" s="584"/>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3">
        <v>1</v>
      </c>
      <c r="Q101" s="584"/>
      <c r="R101" s="583">
        <v>0</v>
      </c>
      <c r="S101" s="584"/>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3">
        <v>1</v>
      </c>
      <c r="Q102" s="584"/>
      <c r="R102" s="583">
        <v>0</v>
      </c>
      <c r="S102" s="584"/>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3">
        <v>1</v>
      </c>
      <c r="Q103" s="584"/>
      <c r="R103" s="583">
        <v>0</v>
      </c>
      <c r="S103" s="584"/>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3">
        <v>1</v>
      </c>
      <c r="Q104" s="584"/>
      <c r="R104" s="583">
        <v>0</v>
      </c>
      <c r="S104" s="584"/>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3">
        <v>1</v>
      </c>
      <c r="Q105" s="584"/>
      <c r="R105" s="583">
        <v>0</v>
      </c>
      <c r="S105" s="584"/>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3">
        <v>1</v>
      </c>
      <c r="Q106" s="584"/>
      <c r="R106" s="583">
        <v>0</v>
      </c>
      <c r="S106" s="584"/>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3">
        <v>1</v>
      </c>
      <c r="Q107" s="584"/>
      <c r="R107" s="592">
        <v>0</v>
      </c>
      <c r="S107" s="592"/>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3">
        <v>1</v>
      </c>
      <c r="Q108" s="584"/>
      <c r="R108" s="592">
        <v>0</v>
      </c>
      <c r="S108" s="592"/>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3">
        <v>1</v>
      </c>
      <c r="Q109" s="584"/>
      <c r="R109" s="592">
        <v>0</v>
      </c>
      <c r="S109" s="592"/>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3">
        <v>0</v>
      </c>
      <c r="Q110" s="584"/>
      <c r="R110" s="592">
        <v>0</v>
      </c>
      <c r="S110" s="592"/>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3">
        <v>1</v>
      </c>
      <c r="Q111" s="584"/>
      <c r="R111" s="592">
        <v>0</v>
      </c>
      <c r="S111" s="592"/>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3">
        <v>1</v>
      </c>
      <c r="Q112" s="584"/>
      <c r="R112" s="592">
        <v>0</v>
      </c>
      <c r="S112" s="592"/>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3">
        <v>0</v>
      </c>
      <c r="Q113" s="584"/>
      <c r="R113" s="592">
        <v>0</v>
      </c>
      <c r="S113" s="592"/>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3">
        <v>1</v>
      </c>
      <c r="Q114" s="584"/>
      <c r="R114" s="592">
        <v>0</v>
      </c>
      <c r="S114" s="592"/>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3">
        <v>1</v>
      </c>
      <c r="Q115" s="584"/>
      <c r="R115" s="592">
        <v>0</v>
      </c>
      <c r="S115" s="592"/>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3">
        <v>1</v>
      </c>
      <c r="Q116" s="584"/>
      <c r="R116" s="583">
        <v>0</v>
      </c>
      <c r="S116" s="584"/>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3">
        <v>1</v>
      </c>
      <c r="Q117" s="584"/>
      <c r="R117" s="583">
        <v>0</v>
      </c>
      <c r="S117" s="584"/>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3">
        <v>1</v>
      </c>
      <c r="Q118" s="584"/>
      <c r="R118" s="583">
        <v>0</v>
      </c>
      <c r="S118" s="584"/>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3">
        <v>1</v>
      </c>
      <c r="Q119" s="584"/>
      <c r="R119" s="583">
        <v>0</v>
      </c>
      <c r="S119" s="584"/>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3">
        <v>1</v>
      </c>
      <c r="Q120" s="584"/>
      <c r="R120" s="583">
        <v>0</v>
      </c>
      <c r="S120" s="584"/>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3">
        <v>0</v>
      </c>
      <c r="Q121" s="584"/>
      <c r="R121" s="583">
        <v>0</v>
      </c>
      <c r="S121" s="584"/>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3">
        <v>1</v>
      </c>
      <c r="Q122" s="584"/>
      <c r="R122" s="583">
        <v>1</v>
      </c>
      <c r="S122" s="584"/>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3">
        <v>1</v>
      </c>
      <c r="Q123" s="584"/>
      <c r="R123" s="583">
        <v>0</v>
      </c>
      <c r="S123" s="584"/>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3">
        <v>1</v>
      </c>
      <c r="Q124" s="584"/>
      <c r="R124" s="583">
        <v>0</v>
      </c>
      <c r="S124" s="584"/>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3">
        <v>0</v>
      </c>
      <c r="Q125" s="584"/>
      <c r="R125" s="583">
        <v>0</v>
      </c>
      <c r="S125" s="584"/>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3">
        <v>1</v>
      </c>
      <c r="Q126" s="584"/>
      <c r="R126" s="583">
        <v>0</v>
      </c>
      <c r="S126" s="584"/>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3">
        <v>1</v>
      </c>
      <c r="Q127" s="584"/>
      <c r="R127" s="583">
        <v>0</v>
      </c>
      <c r="S127" s="584"/>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3">
        <v>1</v>
      </c>
      <c r="Q128" s="584"/>
      <c r="R128" s="583">
        <v>0</v>
      </c>
      <c r="S128" s="584"/>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3">
        <v>1</v>
      </c>
      <c r="Q129" s="584"/>
      <c r="R129" s="583">
        <v>0</v>
      </c>
      <c r="S129" s="584"/>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3">
        <v>1</v>
      </c>
      <c r="Q130" s="584"/>
      <c r="R130" s="583">
        <v>0</v>
      </c>
      <c r="S130" s="584"/>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3">
        <v>1</v>
      </c>
      <c r="Q131" s="584"/>
      <c r="R131" s="583">
        <v>0</v>
      </c>
      <c r="S131" s="584"/>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3">
        <v>1</v>
      </c>
      <c r="Q132" s="584"/>
      <c r="R132" s="583">
        <v>0</v>
      </c>
      <c r="S132" s="584"/>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3">
        <v>1</v>
      </c>
      <c r="Q133" s="584"/>
      <c r="R133" s="583">
        <v>0</v>
      </c>
      <c r="S133" s="584"/>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3">
        <v>1</v>
      </c>
      <c r="Q134" s="584"/>
      <c r="R134" s="583">
        <v>0</v>
      </c>
      <c r="S134" s="584"/>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3">
        <v>1</v>
      </c>
      <c r="Q135" s="584"/>
      <c r="R135" s="583">
        <v>0</v>
      </c>
      <c r="S135" s="584"/>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3">
        <v>1</v>
      </c>
      <c r="Q136" s="584"/>
      <c r="R136" s="583">
        <v>0</v>
      </c>
      <c r="S136" s="584"/>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3">
        <v>1</v>
      </c>
      <c r="Q137" s="584"/>
      <c r="R137" s="583">
        <v>0</v>
      </c>
      <c r="S137" s="584"/>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3">
        <v>0</v>
      </c>
      <c r="Q138" s="584"/>
      <c r="R138" s="583">
        <v>0</v>
      </c>
      <c r="S138" s="584"/>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3">
        <v>1</v>
      </c>
      <c r="Q139" s="584"/>
      <c r="R139" s="583">
        <v>0</v>
      </c>
      <c r="S139" s="584"/>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3">
        <v>1</v>
      </c>
      <c r="Q140" s="584"/>
      <c r="R140" s="583">
        <v>0</v>
      </c>
      <c r="S140" s="584"/>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3">
        <v>1</v>
      </c>
      <c r="Q141" s="584"/>
      <c r="R141" s="583">
        <v>0</v>
      </c>
      <c r="S141" s="584"/>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3">
        <v>1</v>
      </c>
      <c r="Q142" s="584"/>
      <c r="R142" s="583">
        <v>0</v>
      </c>
      <c r="S142" s="584"/>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3">
        <v>1</v>
      </c>
      <c r="Q143" s="584"/>
      <c r="R143" s="583">
        <v>0</v>
      </c>
      <c r="S143" s="584"/>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3">
        <v>1</v>
      </c>
      <c r="Q144" s="584"/>
      <c r="R144" s="583">
        <v>0</v>
      </c>
      <c r="S144" s="584"/>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3">
        <v>1</v>
      </c>
      <c r="Q145" s="584"/>
      <c r="R145" s="583">
        <v>0</v>
      </c>
      <c r="S145" s="584"/>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3">
        <v>1</v>
      </c>
      <c r="Q146" s="584"/>
      <c r="R146" s="583">
        <v>0</v>
      </c>
      <c r="S146" s="584"/>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3">
        <v>1</v>
      </c>
      <c r="Q147" s="584"/>
      <c r="R147" s="583">
        <v>0</v>
      </c>
      <c r="S147" s="584"/>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3">
        <v>1</v>
      </c>
      <c r="Q148" s="584"/>
      <c r="R148" s="583">
        <v>0</v>
      </c>
      <c r="S148" s="584"/>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3">
        <v>1</v>
      </c>
      <c r="Q149" s="584"/>
      <c r="R149" s="583">
        <v>0</v>
      </c>
      <c r="S149" s="584"/>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3">
        <v>1</v>
      </c>
      <c r="Q150" s="584"/>
      <c r="R150" s="583">
        <v>0</v>
      </c>
      <c r="S150" s="584"/>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3">
        <v>1</v>
      </c>
      <c r="Q151" s="584"/>
      <c r="R151" s="583">
        <v>0</v>
      </c>
      <c r="S151" s="584"/>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3">
        <v>1</v>
      </c>
      <c r="Q152" s="584"/>
      <c r="R152" s="583">
        <v>0</v>
      </c>
      <c r="S152" s="584"/>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3">
        <v>0</v>
      </c>
      <c r="Q153" s="584"/>
      <c r="R153" s="583">
        <v>0</v>
      </c>
      <c r="S153" s="584"/>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3">
        <v>1</v>
      </c>
      <c r="Q154" s="584"/>
      <c r="R154" s="583">
        <v>0</v>
      </c>
      <c r="S154" s="584"/>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3">
        <v>1</v>
      </c>
      <c r="Q155" s="584"/>
      <c r="R155" s="583">
        <v>0</v>
      </c>
      <c r="S155" s="584"/>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3">
        <v>1</v>
      </c>
      <c r="Q156" s="584"/>
      <c r="R156" s="583">
        <v>0</v>
      </c>
      <c r="S156" s="584"/>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3">
        <v>1</v>
      </c>
      <c r="Q157" s="584"/>
      <c r="R157" s="583">
        <v>0</v>
      </c>
      <c r="S157" s="584"/>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3">
        <v>1</v>
      </c>
      <c r="Q158" s="584"/>
      <c r="R158" s="583">
        <v>0</v>
      </c>
      <c r="S158" s="584"/>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3">
        <v>1</v>
      </c>
      <c r="Q159" s="584"/>
      <c r="R159" s="583">
        <v>0</v>
      </c>
      <c r="S159" s="584"/>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3">
        <v>1</v>
      </c>
      <c r="Q160" s="584"/>
      <c r="R160" s="583">
        <v>0</v>
      </c>
      <c r="S160" s="584"/>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3">
        <v>1</v>
      </c>
      <c r="Q161" s="584"/>
      <c r="R161" s="583">
        <v>0</v>
      </c>
      <c r="S161" s="584"/>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3">
        <v>1</v>
      </c>
      <c r="Q162" s="584"/>
      <c r="R162" s="583">
        <v>0</v>
      </c>
      <c r="S162" s="584"/>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3">
        <v>1</v>
      </c>
      <c r="Q163" s="584"/>
      <c r="R163" s="583">
        <v>1</v>
      </c>
      <c r="S163" s="584"/>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3">
        <v>1</v>
      </c>
      <c r="Q164" s="584"/>
      <c r="R164" s="583">
        <v>0</v>
      </c>
      <c r="S164" s="584"/>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3">
        <v>1</v>
      </c>
      <c r="Q165" s="584"/>
      <c r="R165" s="583">
        <v>0</v>
      </c>
      <c r="S165" s="584"/>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3">
        <v>1</v>
      </c>
      <c r="Q166" s="584"/>
      <c r="R166" s="583">
        <v>0</v>
      </c>
      <c r="S166" s="584"/>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3">
        <v>1</v>
      </c>
      <c r="Q167" s="584"/>
      <c r="R167" s="583">
        <v>0</v>
      </c>
      <c r="S167" s="584"/>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3">
        <v>1</v>
      </c>
      <c r="Q168" s="584"/>
      <c r="R168" s="583">
        <v>0</v>
      </c>
      <c r="S168" s="584"/>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3">
        <v>0</v>
      </c>
      <c r="Q169" s="584"/>
      <c r="R169" s="583">
        <v>0</v>
      </c>
      <c r="S169" s="584"/>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3">
        <v>1</v>
      </c>
      <c r="Q170" s="584"/>
      <c r="R170" s="583">
        <v>0</v>
      </c>
      <c r="S170" s="584"/>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3">
        <v>0</v>
      </c>
      <c r="Q171" s="584"/>
      <c r="R171" s="583">
        <v>0</v>
      </c>
      <c r="S171" s="584"/>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9">
        <v>1</v>
      </c>
      <c r="Q172" s="590"/>
      <c r="R172" s="589">
        <v>1</v>
      </c>
      <c r="S172" s="590"/>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9">
        <v>1</v>
      </c>
      <c r="Q173" s="590"/>
      <c r="R173" s="589">
        <v>1</v>
      </c>
      <c r="S173" s="590"/>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9">
        <v>1</v>
      </c>
      <c r="Q174" s="590"/>
      <c r="R174" s="589">
        <v>1</v>
      </c>
      <c r="S174" s="590"/>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3">
        <v>1</v>
      </c>
      <c r="Q175" s="584"/>
      <c r="R175" s="583">
        <v>0</v>
      </c>
      <c r="S175" s="584"/>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3">
        <v>1</v>
      </c>
      <c r="Q176" s="584"/>
      <c r="R176" s="583">
        <v>1</v>
      </c>
      <c r="S176" s="584"/>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3">
        <v>1</v>
      </c>
      <c r="Q177" s="584"/>
      <c r="R177" s="583">
        <v>1</v>
      </c>
      <c r="S177" s="584"/>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3">
        <v>1</v>
      </c>
      <c r="Q178" s="584"/>
      <c r="R178" s="583">
        <v>1</v>
      </c>
      <c r="S178" s="584"/>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3">
        <v>0</v>
      </c>
      <c r="Q179" s="584"/>
      <c r="R179" s="583">
        <v>1</v>
      </c>
      <c r="S179" s="584"/>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3">
        <v>1</v>
      </c>
      <c r="Q180" s="584"/>
      <c r="R180" s="583">
        <v>1</v>
      </c>
      <c r="S180" s="584"/>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3">
        <v>1</v>
      </c>
      <c r="Q181" s="584"/>
      <c r="R181" s="583">
        <v>0</v>
      </c>
      <c r="S181" s="584"/>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3">
        <v>1</v>
      </c>
      <c r="Q182" s="584"/>
      <c r="R182" s="583">
        <v>1</v>
      </c>
      <c r="S182" s="584"/>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3">
        <v>1</v>
      </c>
      <c r="Q183" s="584"/>
      <c r="R183" s="583">
        <v>0</v>
      </c>
      <c r="S183" s="584"/>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3">
        <v>1</v>
      </c>
      <c r="Q184" s="584"/>
      <c r="R184" s="583">
        <v>0</v>
      </c>
      <c r="S184" s="584"/>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3">
        <v>1</v>
      </c>
      <c r="Q185" s="584"/>
      <c r="R185" s="583">
        <v>0</v>
      </c>
      <c r="S185" s="584"/>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3">
        <v>1</v>
      </c>
      <c r="Q186" s="584"/>
      <c r="R186" s="583">
        <v>0</v>
      </c>
      <c r="S186" s="584"/>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3">
        <v>0</v>
      </c>
      <c r="Q187" s="584"/>
      <c r="R187" s="583">
        <v>0</v>
      </c>
      <c r="S187" s="584"/>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3">
        <v>1</v>
      </c>
      <c r="Q188" s="584"/>
      <c r="R188" s="583">
        <v>0</v>
      </c>
      <c r="S188" s="584"/>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3">
        <v>1</v>
      </c>
      <c r="Q189" s="584"/>
      <c r="R189" s="583">
        <v>0</v>
      </c>
      <c r="S189" s="584"/>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3">
        <v>1</v>
      </c>
      <c r="Q190" s="584"/>
      <c r="R190" s="583">
        <v>0</v>
      </c>
      <c r="S190" s="584"/>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3">
        <v>1</v>
      </c>
      <c r="Q191" s="584"/>
      <c r="R191" s="583">
        <v>0</v>
      </c>
      <c r="S191" s="584"/>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3">
        <v>1</v>
      </c>
      <c r="Q192" s="584"/>
      <c r="R192" s="583">
        <v>0</v>
      </c>
      <c r="S192" s="584"/>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3">
        <v>1</v>
      </c>
      <c r="Q193" s="584"/>
      <c r="R193" s="583">
        <v>0</v>
      </c>
      <c r="S193" s="584"/>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3">
        <v>1</v>
      </c>
      <c r="Q194" s="584"/>
      <c r="R194" s="583">
        <v>0</v>
      </c>
      <c r="S194" s="584"/>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3">
        <v>1</v>
      </c>
      <c r="Q195" s="584"/>
      <c r="R195" s="583">
        <v>0</v>
      </c>
      <c r="S195" s="584"/>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3">
        <v>1</v>
      </c>
      <c r="Q196" s="584"/>
      <c r="R196" s="583">
        <v>0</v>
      </c>
      <c r="S196" s="584"/>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3">
        <v>1</v>
      </c>
      <c r="Q197" s="584"/>
      <c r="R197" s="583">
        <v>0</v>
      </c>
      <c r="S197" s="584"/>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3">
        <v>1</v>
      </c>
      <c r="Q198" s="584"/>
      <c r="R198" s="583">
        <v>0</v>
      </c>
      <c r="S198" s="584"/>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3">
        <v>1</v>
      </c>
      <c r="Q199" s="584"/>
      <c r="R199" s="583">
        <v>0</v>
      </c>
      <c r="S199" s="584"/>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3">
        <v>1</v>
      </c>
      <c r="Q200" s="584"/>
      <c r="R200" s="583">
        <v>0</v>
      </c>
      <c r="S200" s="584"/>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3">
        <v>1</v>
      </c>
      <c r="Q201" s="584"/>
      <c r="R201" s="583">
        <v>0</v>
      </c>
      <c r="S201" s="584"/>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3">
        <v>1</v>
      </c>
      <c r="Q202" s="584"/>
      <c r="R202" s="583">
        <v>0</v>
      </c>
      <c r="S202" s="584"/>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3">
        <v>0</v>
      </c>
      <c r="Q203" s="584"/>
      <c r="R203" s="583">
        <v>0</v>
      </c>
      <c r="S203" s="584"/>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3">
        <v>1</v>
      </c>
      <c r="Q204" s="584"/>
      <c r="R204" s="583">
        <v>0</v>
      </c>
      <c r="S204" s="584"/>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3">
        <v>1</v>
      </c>
      <c r="Q205" s="584"/>
      <c r="R205" s="583">
        <v>0</v>
      </c>
      <c r="S205" s="584"/>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3">
        <v>1</v>
      </c>
      <c r="Q206" s="584"/>
      <c r="R206" s="583">
        <v>0</v>
      </c>
      <c r="S206" s="584"/>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3">
        <v>1</v>
      </c>
      <c r="Q207" s="584"/>
      <c r="R207" s="583">
        <v>0</v>
      </c>
      <c r="S207" s="584"/>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3">
        <v>0</v>
      </c>
      <c r="Q208" s="584"/>
      <c r="R208" s="583">
        <v>0</v>
      </c>
      <c r="S208" s="584"/>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3">
        <v>0</v>
      </c>
      <c r="Q209" s="584"/>
      <c r="R209" s="583">
        <v>0</v>
      </c>
      <c r="S209" s="584"/>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3">
        <v>0</v>
      </c>
      <c r="Q210" s="584"/>
      <c r="R210" s="583">
        <v>0</v>
      </c>
      <c r="S210" s="584"/>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3">
        <v>1</v>
      </c>
      <c r="Q211" s="584"/>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3">
        <v>1</v>
      </c>
      <c r="Q212" s="584"/>
      <c r="R212" s="583">
        <v>0</v>
      </c>
      <c r="S212" s="584"/>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3">
        <v>0</v>
      </c>
      <c r="Q213" s="584"/>
      <c r="R213" s="583">
        <v>0</v>
      </c>
      <c r="S213" s="584"/>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3">
        <v>1</v>
      </c>
      <c r="Q214" s="584"/>
      <c r="R214" s="583">
        <v>0</v>
      </c>
      <c r="S214" s="584"/>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3">
        <v>0</v>
      </c>
      <c r="Q215" s="584"/>
      <c r="R215" s="583">
        <v>0</v>
      </c>
      <c r="S215" s="584"/>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3">
        <v>0</v>
      </c>
      <c r="Q216" s="584"/>
      <c r="R216" s="583">
        <v>0</v>
      </c>
      <c r="S216" s="584"/>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3">
        <v>1</v>
      </c>
      <c r="Q217" s="584"/>
      <c r="R217" s="583">
        <v>0</v>
      </c>
      <c r="S217" s="584"/>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3">
        <v>0</v>
      </c>
      <c r="Q218" s="584"/>
      <c r="R218" s="583">
        <v>0</v>
      </c>
      <c r="S218" s="584"/>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3">
        <v>0</v>
      </c>
      <c r="Q219" s="584"/>
      <c r="R219" s="583">
        <v>0</v>
      </c>
      <c r="S219" s="584"/>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3">
        <v>1</v>
      </c>
      <c r="Q220" s="584"/>
      <c r="R220" s="583">
        <v>0</v>
      </c>
      <c r="S220" s="584"/>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3">
        <v>1</v>
      </c>
      <c r="Q221" s="584"/>
      <c r="R221" s="583">
        <v>0</v>
      </c>
      <c r="S221" s="584"/>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3">
        <v>1</v>
      </c>
      <c r="Q222" s="584"/>
      <c r="R222" s="583">
        <v>0</v>
      </c>
      <c r="S222" s="584"/>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3">
        <v>1</v>
      </c>
      <c r="Q223" s="584"/>
      <c r="R223" s="583">
        <v>0</v>
      </c>
      <c r="S223" s="584"/>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93">
        <v>1</v>
      </c>
      <c r="Q224" s="586"/>
      <c r="R224" s="583">
        <v>0</v>
      </c>
      <c r="S224" s="584"/>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3">
        <v>1</v>
      </c>
      <c r="Q225" s="584"/>
      <c r="R225" s="583">
        <v>0</v>
      </c>
      <c r="S225" s="584"/>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3">
        <v>1</v>
      </c>
      <c r="Q226" s="584"/>
      <c r="R226" s="583">
        <v>0</v>
      </c>
      <c r="S226" s="584"/>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3">
        <v>1</v>
      </c>
      <c r="Q227" s="584"/>
      <c r="R227" s="583">
        <v>0</v>
      </c>
      <c r="S227" s="584"/>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3">
        <v>1</v>
      </c>
      <c r="Q228" s="584"/>
      <c r="R228" s="583">
        <v>1</v>
      </c>
      <c r="S228" s="584"/>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3">
        <v>1</v>
      </c>
      <c r="Q229" s="584"/>
      <c r="R229" s="583">
        <v>0</v>
      </c>
      <c r="S229" s="584"/>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3">
        <v>0</v>
      </c>
      <c r="Q230" s="584"/>
      <c r="R230" s="583">
        <v>1</v>
      </c>
      <c r="S230" s="584"/>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85">
        <v>1</v>
      </c>
      <c r="Q231" s="586"/>
      <c r="R231" s="587">
        <v>0</v>
      </c>
      <c r="S231" s="588"/>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3">
        <v>1</v>
      </c>
      <c r="Q232" s="584"/>
      <c r="R232" s="583">
        <v>0</v>
      </c>
      <c r="S232" s="584"/>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3">
        <v>1</v>
      </c>
      <c r="Q233" s="584"/>
      <c r="R233" s="583">
        <v>0</v>
      </c>
      <c r="S233" s="584"/>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3">
        <v>1</v>
      </c>
      <c r="Q234" s="584"/>
      <c r="R234" s="583">
        <v>1</v>
      </c>
      <c r="S234" s="584"/>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3">
        <v>1</v>
      </c>
      <c r="Q235" s="584"/>
      <c r="R235" s="583">
        <v>1</v>
      </c>
      <c r="S235" s="584"/>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3">
        <v>1</v>
      </c>
      <c r="Q236" s="584"/>
      <c r="R236" s="583">
        <v>1</v>
      </c>
      <c r="S236" s="584"/>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3">
        <v>1</v>
      </c>
      <c r="Q237" s="584"/>
      <c r="R237" s="583">
        <v>0</v>
      </c>
      <c r="S237" s="584"/>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3">
        <v>1</v>
      </c>
      <c r="Q238" s="584"/>
      <c r="R238" s="583">
        <v>0</v>
      </c>
      <c r="S238" s="584"/>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3">
        <v>1</v>
      </c>
      <c r="Q239" s="584"/>
      <c r="R239" s="583">
        <v>0</v>
      </c>
      <c r="S239" s="584"/>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3">
        <v>1</v>
      </c>
      <c r="Q240" s="584"/>
      <c r="R240" s="583">
        <v>0</v>
      </c>
      <c r="S240" s="584"/>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3">
        <v>1</v>
      </c>
      <c r="Q241" s="584"/>
      <c r="R241" s="583">
        <v>0</v>
      </c>
      <c r="S241" s="584"/>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3">
        <v>1</v>
      </c>
      <c r="Q242" s="584"/>
      <c r="R242" s="583">
        <v>0</v>
      </c>
      <c r="S242" s="584"/>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3">
        <v>1</v>
      </c>
      <c r="Q243" s="584"/>
      <c r="R243" s="583">
        <v>0</v>
      </c>
      <c r="S243" s="584"/>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3">
        <v>1</v>
      </c>
      <c r="Q244" s="584"/>
      <c r="R244" s="583">
        <v>1</v>
      </c>
      <c r="S244" s="584"/>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3">
        <v>1</v>
      </c>
      <c r="Q245" s="584"/>
      <c r="R245" s="583">
        <v>0</v>
      </c>
      <c r="S245" s="584"/>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3">
        <v>1</v>
      </c>
      <c r="Q246" s="584"/>
      <c r="R246" s="583">
        <v>0</v>
      </c>
      <c r="S246" s="584"/>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3">
        <v>1</v>
      </c>
      <c r="Q247" s="584"/>
      <c r="R247" s="583">
        <v>0</v>
      </c>
      <c r="S247" s="584"/>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3">
        <v>1</v>
      </c>
      <c r="Q248" s="584"/>
      <c r="R248" s="583">
        <v>0</v>
      </c>
      <c r="S248" s="584"/>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3">
        <v>1</v>
      </c>
      <c r="Q249" s="584"/>
      <c r="R249" s="583">
        <v>1</v>
      </c>
      <c r="S249" s="584"/>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3">
        <v>1</v>
      </c>
      <c r="Q250" s="584"/>
      <c r="R250" s="583">
        <v>0</v>
      </c>
      <c r="S250" s="584"/>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3">
        <v>1</v>
      </c>
      <c r="Q251" s="584"/>
      <c r="R251" s="583">
        <v>0</v>
      </c>
      <c r="S251" s="584"/>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3">
        <v>1</v>
      </c>
      <c r="Q252" s="584"/>
      <c r="R252" s="583">
        <v>1</v>
      </c>
      <c r="S252" s="584"/>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3">
        <v>1</v>
      </c>
      <c r="Q253" s="584"/>
      <c r="R253" s="583">
        <v>0</v>
      </c>
      <c r="S253" s="584"/>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3">
        <v>1</v>
      </c>
      <c r="Q254" s="584"/>
      <c r="R254" s="583">
        <v>0</v>
      </c>
      <c r="S254" s="584"/>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3">
        <v>1</v>
      </c>
      <c r="Q255" s="584"/>
      <c r="R255" s="583">
        <v>1</v>
      </c>
      <c r="S255" s="584"/>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3">
        <v>0</v>
      </c>
      <c r="Q256" s="584"/>
      <c r="R256" s="583">
        <v>1</v>
      </c>
      <c r="S256" s="584"/>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3">
        <v>1</v>
      </c>
      <c r="Q257" s="584"/>
      <c r="R257" s="583">
        <v>0</v>
      </c>
      <c r="S257" s="584"/>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3">
        <v>1</v>
      </c>
      <c r="Q258" s="584"/>
      <c r="R258" s="583">
        <v>0</v>
      </c>
      <c r="S258" s="584"/>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3">
        <v>1</v>
      </c>
      <c r="Q259" s="584"/>
      <c r="R259" s="583">
        <v>0</v>
      </c>
      <c r="S259" s="584"/>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93">
        <v>1</v>
      </c>
      <c r="Q260" s="586"/>
      <c r="R260" s="615">
        <v>1</v>
      </c>
      <c r="S260" s="615"/>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3">
        <v>1</v>
      </c>
      <c r="Q261" s="584"/>
      <c r="R261" s="592">
        <v>0</v>
      </c>
      <c r="S261" s="592"/>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3">
        <v>0</v>
      </c>
      <c r="Q262" s="584"/>
      <c r="R262" s="592">
        <v>0</v>
      </c>
      <c r="S262" s="592"/>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93">
        <v>1</v>
      </c>
      <c r="Q263" s="586"/>
      <c r="R263" s="592">
        <v>0</v>
      </c>
      <c r="S263" s="592"/>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3">
        <v>1</v>
      </c>
      <c r="Q264" s="584"/>
      <c r="R264" s="592">
        <v>0</v>
      </c>
      <c r="S264" s="592"/>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3">
        <v>1</v>
      </c>
      <c r="Q265" s="584"/>
      <c r="R265" s="592">
        <v>0</v>
      </c>
      <c r="S265" s="592"/>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3">
        <v>1</v>
      </c>
      <c r="Q266" s="584"/>
      <c r="R266" s="592">
        <v>0</v>
      </c>
      <c r="S266" s="592"/>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3">
        <v>1</v>
      </c>
      <c r="Q267" s="584"/>
      <c r="R267" s="592">
        <v>0</v>
      </c>
      <c r="S267" s="592"/>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3">
        <v>1</v>
      </c>
      <c r="Q268" s="584"/>
      <c r="R268" s="592">
        <v>0</v>
      </c>
      <c r="S268" s="592"/>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9">
        <v>0</v>
      </c>
      <c r="Q269" s="590"/>
      <c r="R269" s="610">
        <v>0</v>
      </c>
      <c r="S269" s="610"/>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9">
        <v>1</v>
      </c>
      <c r="Q270" s="590"/>
      <c r="R270" s="610">
        <v>0</v>
      </c>
      <c r="S270" s="610"/>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9">
        <v>1</v>
      </c>
      <c r="Q271" s="590"/>
      <c r="R271" s="610">
        <v>0</v>
      </c>
      <c r="S271" s="610"/>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9">
        <v>1</v>
      </c>
      <c r="Q272" s="590"/>
      <c r="R272" s="610">
        <v>0</v>
      </c>
      <c r="S272" s="610"/>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9">
        <v>1</v>
      </c>
      <c r="Q273" s="590"/>
      <c r="R273" s="610">
        <v>0</v>
      </c>
      <c r="S273" s="610"/>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9">
        <v>1</v>
      </c>
      <c r="Q274" s="590"/>
      <c r="R274" s="589">
        <v>0</v>
      </c>
      <c r="S274" s="590"/>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3">
        <v>1</v>
      </c>
      <c r="Q275" s="584"/>
      <c r="R275" s="593">
        <v>1</v>
      </c>
      <c r="S275" s="586"/>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3">
        <v>0</v>
      </c>
      <c r="Q276" s="584"/>
      <c r="R276" s="589">
        <v>0</v>
      </c>
      <c r="S276" s="590"/>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3">
        <v>1</v>
      </c>
      <c r="Q277" s="584"/>
      <c r="R277" s="583">
        <v>0</v>
      </c>
      <c r="S277" s="584"/>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3">
        <v>1</v>
      </c>
      <c r="Q278" s="584"/>
      <c r="R278" s="583">
        <v>0</v>
      </c>
      <c r="S278" s="584"/>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3">
        <v>0</v>
      </c>
      <c r="Q279" s="584"/>
      <c r="R279" s="593">
        <v>1</v>
      </c>
      <c r="S279" s="586"/>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3">
        <v>1</v>
      </c>
      <c r="Q280" s="584"/>
      <c r="R280" s="592">
        <v>0</v>
      </c>
      <c r="S280" s="592"/>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93">
        <v>1</v>
      </c>
      <c r="Q281" s="586"/>
      <c r="R281" s="615">
        <v>1</v>
      </c>
      <c r="S281" s="615"/>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93">
        <v>1</v>
      </c>
      <c r="Q282" s="586"/>
      <c r="R282" s="592">
        <v>0</v>
      </c>
      <c r="S282" s="592"/>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3">
        <v>1</v>
      </c>
      <c r="Q283" s="584"/>
      <c r="R283" s="583">
        <v>0</v>
      </c>
      <c r="S283" s="584"/>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3">
        <v>1</v>
      </c>
      <c r="Q284" s="584"/>
      <c r="R284" s="583">
        <v>0</v>
      </c>
      <c r="S284" s="584"/>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3">
        <v>1</v>
      </c>
      <c r="Q285" s="584"/>
      <c r="R285" s="583">
        <v>0</v>
      </c>
      <c r="S285" s="584"/>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93">
        <v>1</v>
      </c>
      <c r="Q286" s="586"/>
      <c r="R286" s="583">
        <v>0</v>
      </c>
      <c r="S286" s="584"/>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3">
        <v>1</v>
      </c>
      <c r="Q287" s="584"/>
      <c r="R287" s="583">
        <v>0</v>
      </c>
      <c r="S287" s="584"/>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3">
        <v>1</v>
      </c>
      <c r="Q288" s="584"/>
      <c r="R288" s="583">
        <v>1</v>
      </c>
      <c r="S288" s="584"/>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3">
        <v>1</v>
      </c>
      <c r="Q289" s="584"/>
      <c r="R289" s="583">
        <v>1</v>
      </c>
      <c r="S289" s="584"/>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3">
        <v>1</v>
      </c>
      <c r="Q290" s="584"/>
      <c r="R290" s="583">
        <v>1</v>
      </c>
      <c r="S290" s="584"/>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3">
        <v>1</v>
      </c>
      <c r="Q291" s="584"/>
      <c r="R291" s="583">
        <v>1</v>
      </c>
      <c r="S291" s="584"/>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3">
        <v>1</v>
      </c>
      <c r="Q292" s="584"/>
      <c r="R292" s="583">
        <v>1</v>
      </c>
      <c r="S292" s="584"/>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3">
        <v>1</v>
      </c>
      <c r="Q293" s="584"/>
      <c r="R293" s="583">
        <v>1</v>
      </c>
      <c r="S293" s="584"/>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93">
        <v>1</v>
      </c>
      <c r="Q294" s="586"/>
      <c r="R294" s="583">
        <v>0</v>
      </c>
      <c r="S294" s="584"/>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3">
        <v>1</v>
      </c>
      <c r="Q295" s="584"/>
      <c r="R295" s="583">
        <v>1</v>
      </c>
      <c r="S295" s="584"/>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3">
        <v>0</v>
      </c>
      <c r="Q296" s="584"/>
      <c r="R296" s="583">
        <v>0</v>
      </c>
      <c r="S296" s="584"/>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93">
        <v>1</v>
      </c>
      <c r="Q297" s="586"/>
      <c r="R297" s="583">
        <v>1</v>
      </c>
      <c r="S297" s="584"/>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3">
        <v>1</v>
      </c>
      <c r="Q298" s="584"/>
      <c r="R298" s="583">
        <v>1</v>
      </c>
      <c r="S298" s="584"/>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3">
        <v>1</v>
      </c>
      <c r="Q299" s="584"/>
      <c r="R299" s="583">
        <v>1</v>
      </c>
      <c r="S299" s="584"/>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93">
        <v>1</v>
      </c>
      <c r="Q300" s="586"/>
      <c r="R300" s="583">
        <v>0</v>
      </c>
      <c r="S300" s="584"/>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3">
        <v>1</v>
      </c>
      <c r="Q301" s="584"/>
      <c r="R301" s="583">
        <v>1</v>
      </c>
      <c r="S301" s="584"/>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3">
        <v>1</v>
      </c>
      <c r="Q302" s="584"/>
      <c r="R302" s="583">
        <v>0</v>
      </c>
      <c r="S302" s="584"/>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3">
        <v>1</v>
      </c>
      <c r="Q303" s="584"/>
      <c r="R303" s="583">
        <v>0</v>
      </c>
      <c r="S303" s="584"/>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3">
        <v>1</v>
      </c>
      <c r="Q304" s="584"/>
      <c r="R304" s="583">
        <v>1</v>
      </c>
      <c r="S304" s="584"/>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3">
        <v>1</v>
      </c>
      <c r="Q305" s="584"/>
      <c r="R305" s="583">
        <v>1</v>
      </c>
      <c r="S305" s="584"/>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3">
        <v>1</v>
      </c>
      <c r="Q306" s="584"/>
      <c r="R306" s="583">
        <v>1</v>
      </c>
      <c r="S306" s="584"/>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93">
        <v>1</v>
      </c>
      <c r="Q307" s="586"/>
      <c r="R307" s="583">
        <v>0</v>
      </c>
      <c r="S307" s="584"/>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3">
        <v>1</v>
      </c>
      <c r="Q308" s="584"/>
      <c r="R308" s="583">
        <v>1</v>
      </c>
      <c r="S308" s="584"/>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93">
        <v>1</v>
      </c>
      <c r="Q309" s="586"/>
      <c r="R309" s="583">
        <v>0</v>
      </c>
      <c r="S309" s="584"/>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93">
        <v>1</v>
      </c>
      <c r="Q310" s="586"/>
      <c r="R310" s="583">
        <v>0</v>
      </c>
      <c r="S310" s="584"/>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3">
        <v>1</v>
      </c>
      <c r="Q311" s="584"/>
      <c r="R311" s="583">
        <v>0</v>
      </c>
      <c r="S311" s="584"/>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3">
        <v>1</v>
      </c>
      <c r="Q312" s="584"/>
      <c r="R312" s="583">
        <v>0</v>
      </c>
      <c r="S312" s="584"/>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3">
        <v>1</v>
      </c>
      <c r="Q313" s="584"/>
      <c r="R313" s="583">
        <v>0</v>
      </c>
      <c r="S313" s="584"/>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3">
        <v>1</v>
      </c>
      <c r="Q314" s="584"/>
      <c r="R314" s="583">
        <v>0</v>
      </c>
      <c r="S314" s="584"/>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3">
        <v>1</v>
      </c>
      <c r="Q315" s="584"/>
      <c r="R315" s="583">
        <v>1</v>
      </c>
      <c r="S315" s="584"/>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3">
        <v>1</v>
      </c>
      <c r="Q316" s="584"/>
      <c r="R316" s="583">
        <v>0</v>
      </c>
      <c r="S316" s="584"/>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3">
        <v>1</v>
      </c>
      <c r="Q317" s="584"/>
      <c r="R317" s="583">
        <v>1</v>
      </c>
      <c r="S317" s="584"/>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3">
        <v>1</v>
      </c>
      <c r="Q318" s="584"/>
      <c r="R318" s="583">
        <v>0</v>
      </c>
      <c r="S318" s="584"/>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3">
        <v>1</v>
      </c>
      <c r="Q319" s="584"/>
      <c r="R319" s="583">
        <v>0</v>
      </c>
      <c r="S319" s="584"/>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3">
        <v>1</v>
      </c>
      <c r="Q320" s="584"/>
      <c r="R320" s="583">
        <v>1</v>
      </c>
      <c r="S320" s="584"/>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3">
        <v>1</v>
      </c>
      <c r="Q321" s="584"/>
      <c r="R321" s="583">
        <v>0</v>
      </c>
      <c r="S321" s="584"/>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3">
        <v>1</v>
      </c>
      <c r="Q322" s="584"/>
      <c r="R322" s="583">
        <v>1</v>
      </c>
      <c r="S322" s="584"/>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93">
        <v>1</v>
      </c>
      <c r="Q323" s="586"/>
      <c r="R323" s="583">
        <v>1</v>
      </c>
      <c r="S323" s="584"/>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3">
        <v>1</v>
      </c>
      <c r="Q324" s="584"/>
      <c r="R324" s="583">
        <v>1</v>
      </c>
      <c r="S324" s="584"/>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3">
        <v>1</v>
      </c>
      <c r="Q325" s="584"/>
      <c r="R325" s="583">
        <v>1</v>
      </c>
      <c r="S325" s="584"/>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3">
        <v>1</v>
      </c>
      <c r="Q326" s="584"/>
      <c r="R326" s="583">
        <v>1</v>
      </c>
      <c r="S326" s="584"/>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3">
        <v>1</v>
      </c>
      <c r="Q327" s="584"/>
      <c r="R327" s="583">
        <v>1</v>
      </c>
      <c r="S327" s="584"/>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3">
        <v>1</v>
      </c>
      <c r="Q328" s="584"/>
      <c r="R328" s="583">
        <v>1</v>
      </c>
      <c r="S328" s="584"/>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3">
        <v>1</v>
      </c>
      <c r="Q329" s="584"/>
      <c r="R329" s="583">
        <v>1</v>
      </c>
      <c r="S329" s="584"/>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93">
        <v>1</v>
      </c>
      <c r="Q330" s="586"/>
      <c r="R330" s="583">
        <v>0</v>
      </c>
      <c r="S330" s="584"/>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3">
        <v>0</v>
      </c>
      <c r="Q331" s="584"/>
      <c r="R331" s="583">
        <v>0</v>
      </c>
      <c r="S331" s="584"/>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3">
        <v>0</v>
      </c>
      <c r="Q332" s="584"/>
      <c r="R332" s="583">
        <v>0</v>
      </c>
      <c r="S332" s="584"/>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3">
        <v>0</v>
      </c>
      <c r="Q333" s="584"/>
      <c r="R333" s="593">
        <v>1</v>
      </c>
      <c r="S333" s="586"/>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3">
        <v>0</v>
      </c>
      <c r="Q334" s="584"/>
      <c r="R334" s="583">
        <v>0</v>
      </c>
      <c r="S334" s="584"/>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3">
        <v>1</v>
      </c>
      <c r="Q335" s="584"/>
      <c r="R335" s="583">
        <v>0</v>
      </c>
      <c r="S335" s="584"/>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3">
        <v>0</v>
      </c>
      <c r="Q336" s="584"/>
      <c r="R336" s="583">
        <v>0</v>
      </c>
      <c r="S336" s="584"/>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3">
        <v>0</v>
      </c>
      <c r="Q337" s="584"/>
      <c r="R337" s="583">
        <v>0</v>
      </c>
      <c r="S337" s="584"/>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3">
        <v>1</v>
      </c>
      <c r="Q338" s="584"/>
      <c r="R338" s="583">
        <v>1</v>
      </c>
      <c r="S338" s="584"/>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3">
        <v>0</v>
      </c>
      <c r="Q339" s="584"/>
      <c r="R339" s="583">
        <v>0</v>
      </c>
      <c r="S339" s="584"/>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3">
        <v>1</v>
      </c>
      <c r="Q340" s="584"/>
      <c r="R340" s="583">
        <v>0</v>
      </c>
      <c r="S340" s="584"/>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3">
        <v>1</v>
      </c>
      <c r="Q341" s="584"/>
      <c r="R341" s="583">
        <v>0</v>
      </c>
      <c r="S341" s="584"/>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3">
        <v>1</v>
      </c>
      <c r="Q342" s="584"/>
      <c r="R342" s="583">
        <v>1</v>
      </c>
      <c r="S342" s="584"/>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3">
        <v>1</v>
      </c>
      <c r="Q343" s="584"/>
      <c r="R343" s="583">
        <v>0</v>
      </c>
      <c r="S343" s="584"/>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3">
        <v>1</v>
      </c>
      <c r="Q344" s="584"/>
      <c r="R344" s="583">
        <v>0</v>
      </c>
      <c r="S344" s="584"/>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3">
        <v>1</v>
      </c>
      <c r="Q345" s="584"/>
      <c r="R345" s="583">
        <v>0</v>
      </c>
      <c r="S345" s="584"/>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3">
        <v>1</v>
      </c>
      <c r="Q346" s="584"/>
      <c r="R346" s="583">
        <v>0</v>
      </c>
      <c r="S346" s="584"/>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3">
        <v>1</v>
      </c>
      <c r="Q347" s="584"/>
      <c r="R347" s="583">
        <v>0</v>
      </c>
      <c r="S347" s="584"/>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3">
        <v>1</v>
      </c>
      <c r="Q348" s="584"/>
      <c r="R348" s="583">
        <v>0</v>
      </c>
      <c r="S348" s="584"/>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3">
        <v>0</v>
      </c>
      <c r="Q349" s="584"/>
      <c r="R349" s="583">
        <v>0</v>
      </c>
      <c r="S349" s="584"/>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3">
        <v>1</v>
      </c>
      <c r="Q350" s="584"/>
      <c r="R350" s="583">
        <v>0</v>
      </c>
      <c r="S350" s="584"/>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3">
        <v>0</v>
      </c>
      <c r="Q351" s="584"/>
      <c r="R351" s="583">
        <v>0</v>
      </c>
      <c r="S351" s="584"/>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3">
        <v>0</v>
      </c>
      <c r="Q352" s="584"/>
      <c r="R352" s="583">
        <v>0</v>
      </c>
      <c r="S352" s="584"/>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3">
        <v>1</v>
      </c>
      <c r="Q353" s="584"/>
      <c r="R353" s="583">
        <v>0</v>
      </c>
      <c r="S353" s="584"/>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3">
        <v>0</v>
      </c>
      <c r="Q354" s="584"/>
      <c r="R354" s="583">
        <v>0</v>
      </c>
      <c r="S354" s="584"/>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3">
        <v>0</v>
      </c>
      <c r="Q355" s="584"/>
      <c r="R355" s="583">
        <v>0</v>
      </c>
      <c r="S355" s="584"/>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3">
        <v>0</v>
      </c>
      <c r="Q356" s="584"/>
      <c r="R356" s="583">
        <v>0</v>
      </c>
      <c r="S356" s="584"/>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3">
        <v>0</v>
      </c>
      <c r="Q357" s="584"/>
      <c r="R357" s="583">
        <v>0</v>
      </c>
      <c r="S357" s="584"/>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3">
        <v>0</v>
      </c>
      <c r="Q358" s="584"/>
      <c r="R358" s="583">
        <v>0</v>
      </c>
      <c r="S358" s="584"/>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3">
        <v>1</v>
      </c>
      <c r="Q359" s="584"/>
      <c r="R359" s="583">
        <v>0</v>
      </c>
      <c r="S359" s="584"/>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3">
        <v>0</v>
      </c>
      <c r="Q360" s="584"/>
      <c r="R360" s="583">
        <v>0</v>
      </c>
      <c r="S360" s="584"/>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3">
        <v>1</v>
      </c>
      <c r="Q361" s="584"/>
      <c r="R361" s="583">
        <v>0</v>
      </c>
      <c r="S361" s="584"/>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3">
        <v>0</v>
      </c>
      <c r="Q362" s="584"/>
      <c r="R362" s="583">
        <v>0</v>
      </c>
      <c r="S362" s="584"/>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3">
        <v>0</v>
      </c>
      <c r="Q363" s="584"/>
      <c r="R363" s="583">
        <v>0</v>
      </c>
      <c r="S363" s="584"/>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3">
        <v>0</v>
      </c>
      <c r="Q364" s="584"/>
      <c r="R364" s="583">
        <v>0</v>
      </c>
      <c r="S364" s="584"/>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3">
        <v>1</v>
      </c>
      <c r="Q365" s="584"/>
      <c r="R365" s="583">
        <v>0</v>
      </c>
      <c r="S365" s="584"/>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3">
        <v>1</v>
      </c>
      <c r="Q366" s="584"/>
      <c r="R366" s="583">
        <v>0</v>
      </c>
      <c r="S366" s="584"/>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3">
        <v>1</v>
      </c>
      <c r="Q367" s="584"/>
      <c r="R367" s="583">
        <v>0</v>
      </c>
      <c r="S367" s="584"/>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613">
        <v>0</v>
      </c>
      <c r="Q368" s="612"/>
      <c r="R368" s="613">
        <v>0</v>
      </c>
      <c r="S368" s="612"/>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3">
        <v>0</v>
      </c>
      <c r="Q369" s="584"/>
      <c r="R369" s="583">
        <v>0</v>
      </c>
      <c r="S369" s="584"/>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3">
        <v>1</v>
      </c>
      <c r="Q370" s="584"/>
      <c r="R370" s="583">
        <v>1</v>
      </c>
      <c r="S370" s="584"/>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3">
        <v>1</v>
      </c>
      <c r="Q371" s="584"/>
      <c r="R371" s="583">
        <v>0</v>
      </c>
      <c r="S371" s="584"/>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3">
        <v>1</v>
      </c>
      <c r="Q372" s="584"/>
      <c r="R372" s="583">
        <v>1</v>
      </c>
      <c r="S372" s="584"/>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3">
        <v>1</v>
      </c>
      <c r="Q373" s="584"/>
      <c r="R373" s="583">
        <v>0</v>
      </c>
      <c r="S373" s="584"/>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3">
        <v>1</v>
      </c>
      <c r="Q374" s="584"/>
      <c r="R374" s="583">
        <v>0</v>
      </c>
      <c r="S374" s="584"/>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9">
        <v>1</v>
      </c>
      <c r="Q375" s="590"/>
      <c r="R375" s="589">
        <v>0</v>
      </c>
      <c r="S375" s="590"/>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9">
        <v>1</v>
      </c>
      <c r="Q376" s="590"/>
      <c r="R376" s="589">
        <v>0</v>
      </c>
      <c r="S376" s="590"/>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9">
        <v>1</v>
      </c>
      <c r="Q377" s="590"/>
      <c r="R377" s="589">
        <v>0</v>
      </c>
      <c r="S377" s="590"/>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3">
        <v>1</v>
      </c>
      <c r="Q378" s="584"/>
      <c r="R378" s="583">
        <v>0</v>
      </c>
      <c r="S378" s="584"/>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3">
        <v>1</v>
      </c>
      <c r="Q379" s="584"/>
      <c r="R379" s="583">
        <v>0</v>
      </c>
      <c r="S379" s="584"/>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3">
        <v>1</v>
      </c>
      <c r="Q380" s="584"/>
      <c r="R380" s="583">
        <v>0</v>
      </c>
      <c r="S380" s="584"/>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3">
        <v>1</v>
      </c>
      <c r="Q381" s="584"/>
      <c r="R381" s="583">
        <v>0</v>
      </c>
      <c r="S381" s="584"/>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3">
        <v>1</v>
      </c>
      <c r="Q382" s="584"/>
      <c r="R382" s="583">
        <v>0</v>
      </c>
      <c r="S382" s="584"/>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9">
        <v>1</v>
      </c>
      <c r="Q383" s="590"/>
      <c r="R383" s="589">
        <v>0</v>
      </c>
      <c r="S383" s="590"/>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9">
        <v>1</v>
      </c>
      <c r="Q384" s="590"/>
      <c r="R384" s="589">
        <v>0</v>
      </c>
      <c r="S384" s="590"/>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9">
        <v>1</v>
      </c>
      <c r="Q385" s="590"/>
      <c r="R385" s="589">
        <v>0</v>
      </c>
      <c r="S385" s="590"/>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93">
        <v>1</v>
      </c>
      <c r="Q386" s="586"/>
      <c r="R386" s="583">
        <v>0</v>
      </c>
      <c r="S386" s="584"/>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3">
        <v>1</v>
      </c>
      <c r="Q387" s="584"/>
      <c r="R387" s="593">
        <v>1</v>
      </c>
      <c r="S387" s="586"/>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9">
        <v>0</v>
      </c>
      <c r="Q388" s="590"/>
      <c r="R388" s="589">
        <v>0</v>
      </c>
      <c r="S388" s="590"/>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3">
        <v>1</v>
      </c>
      <c r="Q389" s="584"/>
      <c r="R389" s="613">
        <v>0</v>
      </c>
      <c r="S389" s="612"/>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3">
        <v>0</v>
      </c>
      <c r="Q390" s="584"/>
      <c r="R390" s="613">
        <v>0</v>
      </c>
      <c r="S390" s="612"/>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3">
        <v>1</v>
      </c>
      <c r="Q391" s="584"/>
      <c r="R391" s="613">
        <v>0</v>
      </c>
      <c r="S391" s="612"/>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3">
        <v>0</v>
      </c>
      <c r="Q392" s="584"/>
      <c r="R392" s="613">
        <v>0</v>
      </c>
      <c r="S392" s="612"/>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3">
        <v>1</v>
      </c>
      <c r="Q393" s="584"/>
      <c r="R393" s="613">
        <v>0</v>
      </c>
      <c r="S393" s="612"/>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3">
        <v>1</v>
      </c>
      <c r="Q394" s="584"/>
      <c r="R394" s="613">
        <v>0</v>
      </c>
      <c r="S394" s="612"/>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3">
        <v>1</v>
      </c>
      <c r="Q395" s="584"/>
      <c r="R395" s="613">
        <v>1</v>
      </c>
      <c r="S395" s="612"/>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93">
        <v>1</v>
      </c>
      <c r="Q396" s="586"/>
      <c r="R396" s="613">
        <v>0</v>
      </c>
      <c r="S396" s="612"/>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9">
        <v>0</v>
      </c>
      <c r="Q397" s="590"/>
      <c r="R397" s="583">
        <v>0</v>
      </c>
      <c r="S397" s="612"/>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9">
        <v>1</v>
      </c>
      <c r="Q398" s="590"/>
      <c r="R398" s="613">
        <v>0</v>
      </c>
      <c r="S398" s="612"/>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9">
        <v>0</v>
      </c>
      <c r="Q399" s="590"/>
      <c r="R399" s="613">
        <v>0</v>
      </c>
      <c r="S399" s="612"/>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3">
        <v>1</v>
      </c>
      <c r="Q400" s="584"/>
      <c r="R400" s="594">
        <v>1</v>
      </c>
      <c r="S400" s="595"/>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3">
        <v>1</v>
      </c>
      <c r="Q401" s="584"/>
      <c r="R401" s="613">
        <v>1</v>
      </c>
      <c r="S401" s="612"/>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93">
        <v>1</v>
      </c>
      <c r="Q402" s="586"/>
      <c r="R402" s="613">
        <v>0</v>
      </c>
      <c r="S402" s="612"/>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93">
        <v>1</v>
      </c>
      <c r="Q403" s="586"/>
      <c r="R403" s="613">
        <v>0</v>
      </c>
      <c r="S403" s="612"/>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9">
        <v>0</v>
      </c>
      <c r="Q404" s="590"/>
      <c r="R404" s="613">
        <v>0</v>
      </c>
      <c r="S404" s="612"/>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9">
        <v>1</v>
      </c>
      <c r="Q405" s="590"/>
      <c r="R405" s="613">
        <v>1</v>
      </c>
      <c r="S405" s="612"/>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93">
        <v>1</v>
      </c>
      <c r="Q406" s="586"/>
      <c r="R406" s="583">
        <v>0</v>
      </c>
      <c r="S406" s="584"/>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9">
        <v>0</v>
      </c>
      <c r="Q407" s="590"/>
      <c r="R407" s="583">
        <v>0</v>
      </c>
      <c r="S407" s="584"/>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9">
        <v>0</v>
      </c>
      <c r="Q408" s="590"/>
      <c r="R408" s="583">
        <v>0</v>
      </c>
      <c r="S408" s="584"/>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9">
        <v>0</v>
      </c>
      <c r="Q409" s="590"/>
      <c r="R409" s="610">
        <v>0</v>
      </c>
      <c r="S409" s="610"/>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93">
        <v>1</v>
      </c>
      <c r="Q410" s="586"/>
      <c r="R410" s="592">
        <v>0</v>
      </c>
      <c r="S410" s="592"/>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9">
        <v>0</v>
      </c>
      <c r="Q411" s="590"/>
      <c r="R411" s="610">
        <v>0</v>
      </c>
      <c r="S411" s="610"/>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9">
        <v>0</v>
      </c>
      <c r="Q412" s="590"/>
      <c r="R412" s="610">
        <v>0</v>
      </c>
      <c r="S412" s="610"/>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9">
        <v>0</v>
      </c>
      <c r="Q413" s="590"/>
      <c r="R413" s="614">
        <v>0</v>
      </c>
      <c r="S413" s="614"/>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9">
        <v>0</v>
      </c>
      <c r="Q414" s="590"/>
      <c r="R414" s="610">
        <v>0</v>
      </c>
      <c r="S414" s="610"/>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9">
        <v>0</v>
      </c>
      <c r="Q415" s="590"/>
      <c r="R415" s="610">
        <v>0</v>
      </c>
      <c r="S415" s="610"/>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3">
        <v>4</v>
      </c>
      <c r="Q416" s="584"/>
      <c r="R416" s="592">
        <v>0</v>
      </c>
      <c r="S416" s="592"/>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3">
        <v>0</v>
      </c>
      <c r="Q417" s="584"/>
      <c r="R417" s="592">
        <v>0</v>
      </c>
      <c r="S417" s="592"/>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3">
        <v>1</v>
      </c>
      <c r="Q418" s="584"/>
      <c r="R418" s="592">
        <v>0</v>
      </c>
      <c r="S418" s="592"/>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93">
        <v>1</v>
      </c>
      <c r="Q419" s="586"/>
      <c r="R419" s="592">
        <v>0</v>
      </c>
      <c r="S419" s="592"/>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3">
        <v>1</v>
      </c>
      <c r="Q420" s="584"/>
      <c r="R420" s="592">
        <v>1</v>
      </c>
      <c r="S420" s="592"/>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3">
        <v>1</v>
      </c>
      <c r="Q421" s="584"/>
      <c r="R421" s="592">
        <v>1</v>
      </c>
      <c r="S421" s="592"/>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3">
        <v>1</v>
      </c>
      <c r="Q422" s="584"/>
      <c r="R422" s="592">
        <v>0</v>
      </c>
      <c r="S422" s="592"/>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3">
        <v>0</v>
      </c>
      <c r="Q423" s="584"/>
      <c r="R423" s="592">
        <v>0</v>
      </c>
      <c r="S423" s="592"/>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3">
        <v>1</v>
      </c>
      <c r="Q424" s="584"/>
      <c r="R424" s="592">
        <v>1</v>
      </c>
      <c r="S424" s="592"/>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3">
        <v>1</v>
      </c>
      <c r="Q425" s="584"/>
      <c r="R425" s="592">
        <v>1</v>
      </c>
      <c r="S425" s="592"/>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3">
        <v>1</v>
      </c>
      <c r="Q426" s="584"/>
      <c r="R426" s="592">
        <v>1</v>
      </c>
      <c r="S426" s="592"/>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3">
        <v>1</v>
      </c>
      <c r="Q427" s="584"/>
      <c r="R427" s="592">
        <v>0</v>
      </c>
      <c r="S427" s="592"/>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3">
        <v>1</v>
      </c>
      <c r="Q428" s="584"/>
      <c r="R428" s="592">
        <v>0</v>
      </c>
      <c r="S428" s="592"/>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3">
        <v>1</v>
      </c>
      <c r="Q429" s="584"/>
      <c r="R429" s="592">
        <v>0</v>
      </c>
      <c r="S429" s="592"/>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3">
        <v>1</v>
      </c>
      <c r="Q430" s="584"/>
      <c r="R430" s="583">
        <v>0</v>
      </c>
      <c r="S430" s="584"/>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3">
        <v>1</v>
      </c>
      <c r="Q431" s="584"/>
      <c r="R431" s="592">
        <v>0</v>
      </c>
      <c r="S431" s="592"/>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3">
        <v>1</v>
      </c>
      <c r="Q432" s="584"/>
      <c r="R432" s="592">
        <v>0</v>
      </c>
      <c r="S432" s="592"/>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3">
        <v>1</v>
      </c>
      <c r="Q433" s="584"/>
      <c r="R433" s="592">
        <v>0</v>
      </c>
      <c r="S433" s="592"/>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3">
        <v>1</v>
      </c>
      <c r="Q434" s="584"/>
      <c r="R434" s="592">
        <v>0</v>
      </c>
      <c r="S434" s="592"/>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3">
        <v>1</v>
      </c>
      <c r="Q435" s="584"/>
      <c r="R435" s="592">
        <v>1</v>
      </c>
      <c r="S435" s="592"/>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3">
        <v>1</v>
      </c>
      <c r="Q436" s="584"/>
      <c r="R436" s="592">
        <v>0</v>
      </c>
      <c r="S436" s="592"/>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3">
        <v>1</v>
      </c>
      <c r="Q437" s="584"/>
      <c r="R437" s="592">
        <v>0</v>
      </c>
      <c r="S437" s="592"/>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3">
        <v>1</v>
      </c>
      <c r="Q438" s="584"/>
      <c r="R438" s="592">
        <v>1</v>
      </c>
      <c r="S438" s="592"/>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3">
        <v>1</v>
      </c>
      <c r="Q439" s="584"/>
      <c r="R439" s="592">
        <v>0</v>
      </c>
      <c r="S439" s="592"/>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3">
        <v>1</v>
      </c>
      <c r="Q440" s="584"/>
      <c r="R440" s="592">
        <v>0</v>
      </c>
      <c r="S440" s="592"/>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3">
        <v>1</v>
      </c>
      <c r="Q441" s="584"/>
      <c r="R441" s="592">
        <v>0</v>
      </c>
      <c r="S441" s="592"/>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3">
        <v>1</v>
      </c>
      <c r="Q442" s="584"/>
      <c r="R442" s="592">
        <v>0</v>
      </c>
      <c r="S442" s="592"/>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3">
        <v>1</v>
      </c>
      <c r="Q443" s="584"/>
      <c r="R443" s="592">
        <v>0</v>
      </c>
      <c r="S443" s="592"/>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3">
        <v>1</v>
      </c>
      <c r="Q444" s="584"/>
      <c r="R444" s="592">
        <v>0</v>
      </c>
      <c r="S444" s="592"/>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3">
        <v>1</v>
      </c>
      <c r="Q445" s="584"/>
      <c r="R445" s="592">
        <v>0</v>
      </c>
      <c r="S445" s="592"/>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3">
        <v>1</v>
      </c>
      <c r="Q446" s="584"/>
      <c r="R446" s="592">
        <v>0</v>
      </c>
      <c r="S446" s="592"/>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3">
        <v>1</v>
      </c>
      <c r="Q447" s="584"/>
      <c r="R447" s="592">
        <v>0</v>
      </c>
      <c r="S447" s="592"/>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3">
        <v>1</v>
      </c>
      <c r="Q448" s="584"/>
      <c r="R448" s="592">
        <v>0</v>
      </c>
      <c r="S448" s="592"/>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3">
        <v>1</v>
      </c>
      <c r="Q449" s="584"/>
      <c r="R449" s="592">
        <v>0</v>
      </c>
      <c r="S449" s="592"/>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3">
        <v>1</v>
      </c>
      <c r="Q450" s="584"/>
      <c r="R450" s="592">
        <v>0</v>
      </c>
      <c r="S450" s="592"/>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3">
        <v>1</v>
      </c>
      <c r="Q451" s="584"/>
      <c r="R451" s="592">
        <v>0</v>
      </c>
      <c r="S451" s="592"/>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3">
        <v>1</v>
      </c>
      <c r="Q452" s="584"/>
      <c r="R452" s="592">
        <v>0</v>
      </c>
      <c r="S452" s="592"/>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3">
        <v>1</v>
      </c>
      <c r="Q453" s="584"/>
      <c r="R453" s="592">
        <v>0</v>
      </c>
      <c r="S453" s="592"/>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3">
        <v>1</v>
      </c>
      <c r="Q454" s="584"/>
      <c r="R454" s="592">
        <v>0</v>
      </c>
      <c r="S454" s="592"/>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3">
        <v>1</v>
      </c>
      <c r="Q455" s="584"/>
      <c r="R455" s="592">
        <v>0</v>
      </c>
      <c r="S455" s="592"/>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3">
        <v>1</v>
      </c>
      <c r="Q456" s="584"/>
      <c r="R456" s="592">
        <v>0</v>
      </c>
      <c r="S456" s="592"/>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3">
        <v>1</v>
      </c>
      <c r="Q457" s="584"/>
      <c r="R457" s="592">
        <v>0</v>
      </c>
      <c r="S457" s="592"/>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3">
        <v>1</v>
      </c>
      <c r="Q458" s="584"/>
      <c r="R458" s="592">
        <v>0</v>
      </c>
      <c r="S458" s="592"/>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3">
        <v>1</v>
      </c>
      <c r="Q459" s="584"/>
      <c r="R459" s="592">
        <v>1</v>
      </c>
      <c r="S459" s="592"/>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93">
        <v>1</v>
      </c>
      <c r="Q460" s="586"/>
      <c r="R460" s="592">
        <v>0</v>
      </c>
      <c r="S460" s="592"/>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3">
        <v>1</v>
      </c>
      <c r="Q461" s="584"/>
      <c r="R461" s="592">
        <v>1</v>
      </c>
      <c r="S461" s="592"/>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3">
        <v>1</v>
      </c>
      <c r="Q462" s="584"/>
      <c r="R462" s="592">
        <v>1</v>
      </c>
      <c r="S462" s="592"/>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3">
        <v>1</v>
      </c>
      <c r="Q463" s="584"/>
      <c r="R463" s="592">
        <v>1</v>
      </c>
      <c r="S463" s="592"/>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3">
        <v>1</v>
      </c>
      <c r="Q464" s="584"/>
      <c r="R464" s="592">
        <v>0</v>
      </c>
      <c r="S464" s="592"/>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3">
        <v>1</v>
      </c>
      <c r="Q465" s="584"/>
      <c r="R465" s="592">
        <v>0</v>
      </c>
      <c r="S465" s="592"/>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3">
        <v>1</v>
      </c>
      <c r="Q466" s="584"/>
      <c r="R466" s="592">
        <v>0</v>
      </c>
      <c r="S466" s="592"/>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3">
        <v>1</v>
      </c>
      <c r="Q467" s="584"/>
      <c r="R467" s="592">
        <v>0</v>
      </c>
      <c r="S467" s="592"/>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3">
        <v>1</v>
      </c>
      <c r="Q468" s="584"/>
      <c r="R468" s="592">
        <v>0</v>
      </c>
      <c r="S468" s="592"/>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3">
        <v>1</v>
      </c>
      <c r="Q469" s="584"/>
      <c r="R469" s="592">
        <v>0</v>
      </c>
      <c r="S469" s="592"/>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3">
        <v>1</v>
      </c>
      <c r="Q470" s="584"/>
      <c r="R470" s="592">
        <v>0</v>
      </c>
      <c r="S470" s="592"/>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3">
        <v>1</v>
      </c>
      <c r="Q471" s="584"/>
      <c r="R471" s="592">
        <v>1</v>
      </c>
      <c r="S471" s="592"/>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3">
        <v>1</v>
      </c>
      <c r="Q472" s="584"/>
      <c r="R472" s="592">
        <v>0</v>
      </c>
      <c r="S472" s="592"/>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3">
        <v>1</v>
      </c>
      <c r="Q473" s="584"/>
      <c r="R473" s="592">
        <v>0</v>
      </c>
      <c r="S473" s="592"/>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3">
        <v>1</v>
      </c>
      <c r="Q474" s="584"/>
      <c r="R474" s="592">
        <v>0</v>
      </c>
      <c r="S474" s="592"/>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3">
        <v>1</v>
      </c>
      <c r="Q475" s="584"/>
      <c r="R475" s="592">
        <v>0</v>
      </c>
      <c r="S475" s="592"/>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3">
        <v>1</v>
      </c>
      <c r="Q476" s="584"/>
      <c r="R476" s="592">
        <v>0</v>
      </c>
      <c r="S476" s="592"/>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3">
        <v>1</v>
      </c>
      <c r="Q477" s="584"/>
      <c r="R477" s="592">
        <v>0</v>
      </c>
      <c r="S477" s="592"/>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3">
        <v>1</v>
      </c>
      <c r="Q478" s="584"/>
      <c r="R478" s="592">
        <v>0</v>
      </c>
      <c r="S478" s="592"/>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3">
        <v>1</v>
      </c>
      <c r="Q479" s="584"/>
      <c r="R479" s="592">
        <v>0</v>
      </c>
      <c r="S479" s="592"/>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3">
        <v>1</v>
      </c>
      <c r="Q480" s="584"/>
      <c r="R480" s="592">
        <v>1</v>
      </c>
      <c r="S480" s="592"/>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3">
        <v>1</v>
      </c>
      <c r="Q481" s="584"/>
      <c r="R481" s="592">
        <v>0</v>
      </c>
      <c r="S481" s="592"/>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3">
        <v>1</v>
      </c>
      <c r="Q482" s="584"/>
      <c r="R482" s="592">
        <v>0</v>
      </c>
      <c r="S482" s="592"/>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3">
        <v>1</v>
      </c>
      <c r="Q483" s="584"/>
      <c r="R483" s="592">
        <v>0</v>
      </c>
      <c r="S483" s="592"/>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3">
        <v>1</v>
      </c>
      <c r="Q484" s="584"/>
      <c r="R484" s="592">
        <v>0</v>
      </c>
      <c r="S484" s="592"/>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3">
        <v>1</v>
      </c>
      <c r="Q485" s="584"/>
      <c r="R485" s="592">
        <v>0</v>
      </c>
      <c r="S485" s="592"/>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3">
        <v>1</v>
      </c>
      <c r="Q486" s="584"/>
      <c r="R486" s="592">
        <v>0</v>
      </c>
      <c r="S486" s="592"/>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3">
        <v>1</v>
      </c>
      <c r="Q487" s="584"/>
      <c r="R487" s="592">
        <v>1</v>
      </c>
      <c r="S487" s="592"/>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93">
        <v>1</v>
      </c>
      <c r="Q488" s="586"/>
      <c r="R488" s="592">
        <v>0</v>
      </c>
      <c r="S488" s="592"/>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94">
        <v>1</v>
      </c>
      <c r="Q489" s="595"/>
      <c r="R489" s="611">
        <v>0</v>
      </c>
      <c r="S489" s="611"/>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93">
        <v>1</v>
      </c>
      <c r="Q490" s="586"/>
      <c r="R490" s="583">
        <v>0</v>
      </c>
      <c r="S490" s="584"/>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3">
        <v>0</v>
      </c>
      <c r="Q491" s="584"/>
      <c r="R491" s="592">
        <v>0</v>
      </c>
      <c r="S491" s="592"/>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93">
        <v>1</v>
      </c>
      <c r="Q492" s="586"/>
      <c r="R492" s="592">
        <v>0</v>
      </c>
      <c r="S492" s="592"/>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93">
        <v>1</v>
      </c>
      <c r="Q493" s="586"/>
      <c r="R493" s="592">
        <v>0</v>
      </c>
      <c r="S493" s="592"/>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3">
        <v>1</v>
      </c>
      <c r="Q494" s="584"/>
      <c r="R494" s="592">
        <v>1</v>
      </c>
      <c r="S494" s="592"/>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3">
        <v>1</v>
      </c>
      <c r="Q495" s="584"/>
      <c r="R495" s="592">
        <v>0</v>
      </c>
      <c r="S495" s="592"/>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3">
        <v>1</v>
      </c>
      <c r="Q496" s="584"/>
      <c r="R496" s="592">
        <v>1</v>
      </c>
      <c r="S496" s="592"/>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3">
        <v>1</v>
      </c>
      <c r="Q497" s="584"/>
      <c r="R497" s="592">
        <v>0</v>
      </c>
      <c r="S497" s="592"/>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3">
        <v>1</v>
      </c>
      <c r="Q498" s="584"/>
      <c r="R498" s="592">
        <v>0</v>
      </c>
      <c r="S498" s="592"/>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3">
        <v>1</v>
      </c>
      <c r="Q499" s="584"/>
      <c r="R499" s="592">
        <v>0</v>
      </c>
      <c r="S499" s="592"/>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3">
        <v>1</v>
      </c>
      <c r="Q500" s="584"/>
      <c r="R500" s="592">
        <v>0</v>
      </c>
      <c r="S500" s="592"/>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3">
        <v>1</v>
      </c>
      <c r="Q501" s="584"/>
      <c r="R501" s="592">
        <v>0</v>
      </c>
      <c r="S501" s="592"/>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3">
        <v>1</v>
      </c>
      <c r="Q502" s="584"/>
      <c r="R502" s="592">
        <v>1</v>
      </c>
      <c r="S502" s="592"/>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3">
        <v>1</v>
      </c>
      <c r="Q503" s="584"/>
      <c r="R503" s="592">
        <v>0</v>
      </c>
      <c r="S503" s="592"/>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3">
        <v>1</v>
      </c>
      <c r="Q504" s="584"/>
      <c r="R504" s="592">
        <v>0</v>
      </c>
      <c r="S504" s="592"/>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93">
        <v>1</v>
      </c>
      <c r="Q505" s="586"/>
      <c r="R505" s="615">
        <v>1</v>
      </c>
      <c r="S505" s="615"/>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3">
        <v>1</v>
      </c>
      <c r="Q506" s="584"/>
      <c r="R506" s="592">
        <v>0</v>
      </c>
      <c r="S506" s="592"/>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3">
        <v>1</v>
      </c>
      <c r="Q507" s="584"/>
      <c r="R507" s="592">
        <v>1</v>
      </c>
      <c r="S507" s="592"/>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3">
        <v>1</v>
      </c>
      <c r="Q508" s="584"/>
      <c r="R508" s="592">
        <v>0</v>
      </c>
      <c r="S508" s="592"/>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3">
        <v>1</v>
      </c>
      <c r="Q509" s="584"/>
      <c r="R509" s="592">
        <v>0</v>
      </c>
      <c r="S509" s="592"/>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3">
        <v>1</v>
      </c>
      <c r="Q510" s="584"/>
      <c r="R510" s="592">
        <v>1</v>
      </c>
      <c r="S510" s="592"/>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3">
        <v>1</v>
      </c>
      <c r="Q511" s="584"/>
      <c r="R511" s="592">
        <v>1</v>
      </c>
      <c r="S511" s="592"/>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3">
        <v>1</v>
      </c>
      <c r="Q512" s="584"/>
      <c r="R512" s="592">
        <v>0</v>
      </c>
      <c r="S512" s="592"/>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3">
        <v>1</v>
      </c>
      <c r="Q513" s="584"/>
      <c r="R513" s="592">
        <v>0</v>
      </c>
      <c r="S513" s="592"/>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3">
        <v>1</v>
      </c>
      <c r="Q514" s="584"/>
      <c r="R514" s="592">
        <v>0</v>
      </c>
      <c r="S514" s="592"/>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3">
        <v>1</v>
      </c>
      <c r="Q515" s="584"/>
      <c r="R515" s="592">
        <v>0</v>
      </c>
      <c r="S515" s="592"/>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3">
        <v>1</v>
      </c>
      <c r="Q516" s="584"/>
      <c r="R516" s="592">
        <v>0</v>
      </c>
      <c r="S516" s="592"/>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3">
        <v>1</v>
      </c>
      <c r="Q517" s="584"/>
      <c r="R517" s="592">
        <v>0</v>
      </c>
      <c r="S517" s="592"/>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3">
        <v>0</v>
      </c>
      <c r="Q518" s="584"/>
      <c r="R518" s="592">
        <v>0</v>
      </c>
      <c r="S518" s="592"/>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3">
        <v>1</v>
      </c>
      <c r="Q519" s="584"/>
      <c r="R519" s="592">
        <v>0</v>
      </c>
      <c r="S519" s="592"/>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3">
        <v>1</v>
      </c>
      <c r="Q520" s="584"/>
      <c r="R520" s="592">
        <v>0</v>
      </c>
      <c r="S520" s="592"/>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3">
        <v>1</v>
      </c>
      <c r="Q521" s="584"/>
      <c r="R521" s="592">
        <v>0</v>
      </c>
      <c r="S521" s="592"/>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3">
        <v>1</v>
      </c>
      <c r="Q522" s="584"/>
      <c r="R522" s="592">
        <v>0</v>
      </c>
      <c r="S522" s="592"/>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3">
        <v>1</v>
      </c>
      <c r="Q523" s="584"/>
      <c r="R523" s="592">
        <v>1</v>
      </c>
      <c r="S523" s="592"/>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3">
        <v>1</v>
      </c>
      <c r="Q524" s="584"/>
      <c r="R524" s="592">
        <v>0</v>
      </c>
      <c r="S524" s="592"/>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3">
        <v>1</v>
      </c>
      <c r="Q525" s="584"/>
      <c r="R525" s="592">
        <v>1</v>
      </c>
      <c r="S525" s="592"/>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3">
        <v>1</v>
      </c>
      <c r="Q526" s="584"/>
      <c r="R526" s="592">
        <v>0</v>
      </c>
      <c r="S526" s="592"/>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3">
        <v>1</v>
      </c>
      <c r="Q527" s="584"/>
      <c r="R527" s="592">
        <v>0</v>
      </c>
      <c r="S527" s="592"/>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3">
        <v>1</v>
      </c>
      <c r="Q528" s="584"/>
      <c r="R528" s="592">
        <v>0</v>
      </c>
      <c r="S528" s="592"/>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3">
        <v>1</v>
      </c>
      <c r="Q529" s="584"/>
      <c r="R529" s="592">
        <v>0</v>
      </c>
      <c r="S529" s="592"/>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3">
        <v>1</v>
      </c>
      <c r="Q530" s="584"/>
      <c r="R530" s="592">
        <v>1</v>
      </c>
      <c r="S530" s="592"/>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3">
        <v>1</v>
      </c>
      <c r="Q531" s="584"/>
      <c r="R531" s="592">
        <v>0</v>
      </c>
      <c r="S531" s="592"/>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3">
        <v>1</v>
      </c>
      <c r="Q532" s="584"/>
      <c r="R532" s="592">
        <v>0</v>
      </c>
      <c r="S532" s="592"/>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3">
        <v>1</v>
      </c>
      <c r="Q533" s="584"/>
      <c r="R533" s="592">
        <v>0</v>
      </c>
      <c r="S533" s="592"/>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3">
        <v>1</v>
      </c>
      <c r="Q534" s="584"/>
      <c r="R534" s="592">
        <v>0</v>
      </c>
      <c r="S534" s="592"/>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3">
        <v>1</v>
      </c>
      <c r="Q535" s="584"/>
      <c r="R535" s="592">
        <v>0</v>
      </c>
      <c r="S535" s="592"/>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3">
        <v>1</v>
      </c>
      <c r="Q536" s="584"/>
      <c r="R536" s="592">
        <v>1</v>
      </c>
      <c r="S536" s="592"/>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3">
        <v>1</v>
      </c>
      <c r="Q537" s="584"/>
      <c r="R537" s="592">
        <v>1</v>
      </c>
      <c r="S537" s="592"/>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3">
        <v>1</v>
      </c>
      <c r="Q538" s="584"/>
      <c r="R538" s="592">
        <v>0</v>
      </c>
      <c r="S538" s="592"/>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3">
        <v>1</v>
      </c>
      <c r="Q539" s="584"/>
      <c r="R539" s="592">
        <v>0</v>
      </c>
      <c r="S539" s="592"/>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3">
        <v>1</v>
      </c>
      <c r="Q540" s="584"/>
      <c r="R540" s="592">
        <v>1</v>
      </c>
      <c r="S540" s="592"/>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3">
        <v>1</v>
      </c>
      <c r="Q541" s="584"/>
      <c r="R541" s="592">
        <v>0</v>
      </c>
      <c r="S541" s="592"/>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3">
        <v>1</v>
      </c>
      <c r="Q542" s="584"/>
      <c r="R542" s="592">
        <v>0</v>
      </c>
      <c r="S542" s="592"/>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3">
        <v>1</v>
      </c>
      <c r="Q543" s="584"/>
      <c r="R543" s="592">
        <v>0</v>
      </c>
      <c r="S543" s="592"/>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3">
        <v>1</v>
      </c>
      <c r="Q544" s="584"/>
      <c r="R544" s="592">
        <v>0</v>
      </c>
      <c r="S544" s="592"/>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3">
        <v>1</v>
      </c>
      <c r="Q545" s="584"/>
      <c r="R545" s="592">
        <v>1</v>
      </c>
      <c r="S545" s="592"/>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3">
        <v>1</v>
      </c>
      <c r="Q546" s="584"/>
      <c r="R546" s="592">
        <v>1</v>
      </c>
      <c r="S546" s="592"/>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3">
        <v>1</v>
      </c>
      <c r="Q547" s="584"/>
      <c r="R547" s="592">
        <v>0</v>
      </c>
      <c r="S547" s="592"/>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3">
        <v>1</v>
      </c>
      <c r="Q548" s="584"/>
      <c r="R548" s="592">
        <v>1</v>
      </c>
      <c r="S548" s="592"/>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3">
        <v>1</v>
      </c>
      <c r="Q549" s="584"/>
      <c r="R549" s="592">
        <v>0</v>
      </c>
      <c r="S549" s="592"/>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3">
        <v>1</v>
      </c>
      <c r="Q550" s="584"/>
      <c r="R550" s="592">
        <v>0</v>
      </c>
      <c r="S550" s="592"/>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3">
        <v>1</v>
      </c>
      <c r="Q551" s="584"/>
      <c r="R551" s="592">
        <v>0</v>
      </c>
      <c r="S551" s="592"/>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3">
        <v>1</v>
      </c>
      <c r="Q552" s="584"/>
      <c r="R552" s="592">
        <v>0</v>
      </c>
      <c r="S552" s="592"/>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3">
        <v>1</v>
      </c>
      <c r="Q553" s="584"/>
      <c r="R553" s="592">
        <v>1</v>
      </c>
      <c r="S553" s="592"/>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3">
        <v>1</v>
      </c>
      <c r="Q554" s="584"/>
      <c r="R554" s="592">
        <v>0</v>
      </c>
      <c r="S554" s="592"/>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3">
        <v>1</v>
      </c>
      <c r="Q555" s="584"/>
      <c r="R555" s="592">
        <v>0</v>
      </c>
      <c r="S555" s="592"/>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3">
        <v>1</v>
      </c>
      <c r="Q556" s="584"/>
      <c r="R556" s="592">
        <v>0</v>
      </c>
      <c r="S556" s="592"/>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3">
        <v>1</v>
      </c>
      <c r="Q557" s="584"/>
      <c r="R557" s="592">
        <v>1</v>
      </c>
      <c r="S557" s="592"/>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3">
        <v>1</v>
      </c>
      <c r="Q558" s="584"/>
      <c r="R558" s="592">
        <v>0</v>
      </c>
      <c r="S558" s="592"/>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3">
        <v>1</v>
      </c>
      <c r="Q559" s="584"/>
      <c r="R559" s="592">
        <v>0</v>
      </c>
      <c r="S559" s="592"/>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3">
        <v>1</v>
      </c>
      <c r="Q560" s="584"/>
      <c r="R560" s="592">
        <v>0</v>
      </c>
      <c r="S560" s="592"/>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3">
        <v>1</v>
      </c>
      <c r="Q561" s="584"/>
      <c r="R561" s="592">
        <v>0</v>
      </c>
      <c r="S561" s="592"/>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3">
        <v>1</v>
      </c>
      <c r="Q562" s="584"/>
      <c r="R562" s="592">
        <v>1</v>
      </c>
      <c r="S562" s="592"/>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3">
        <v>1</v>
      </c>
      <c r="Q563" s="584"/>
      <c r="R563" s="592">
        <v>0</v>
      </c>
      <c r="S563" s="592"/>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3">
        <v>0</v>
      </c>
      <c r="Q564" s="584"/>
      <c r="R564" s="592">
        <v>0</v>
      </c>
      <c r="S564" s="592"/>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3">
        <v>1</v>
      </c>
      <c r="Q565" s="584"/>
      <c r="R565" s="592">
        <v>1</v>
      </c>
      <c r="S565" s="592"/>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3">
        <v>1</v>
      </c>
      <c r="Q566" s="584"/>
      <c r="R566" s="592">
        <v>1</v>
      </c>
      <c r="S566" s="592"/>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3">
        <v>1</v>
      </c>
      <c r="Q567" s="584"/>
      <c r="R567" s="592">
        <v>1</v>
      </c>
      <c r="S567" s="592"/>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3">
        <v>1</v>
      </c>
      <c r="Q568" s="584"/>
      <c r="R568" s="583">
        <v>1</v>
      </c>
      <c r="S568" s="584"/>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9">
        <v>1</v>
      </c>
      <c r="Q569" s="590"/>
      <c r="R569" s="610">
        <v>0</v>
      </c>
      <c r="S569" s="610"/>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9">
        <v>1</v>
      </c>
      <c r="Q570" s="590"/>
      <c r="R570" s="610">
        <v>1</v>
      </c>
      <c r="S570" s="610"/>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3">
        <v>1</v>
      </c>
      <c r="Q571" s="584"/>
      <c r="R571" s="592">
        <v>0</v>
      </c>
      <c r="S571" s="592"/>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3">
        <v>1</v>
      </c>
      <c r="Q572" s="584"/>
      <c r="R572" s="592">
        <v>0</v>
      </c>
      <c r="S572" s="592"/>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3">
        <v>1</v>
      </c>
      <c r="Q573" s="584"/>
      <c r="R573" s="592">
        <v>0</v>
      </c>
      <c r="S573" s="592"/>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9">
        <v>1</v>
      </c>
      <c r="Q574" s="590"/>
      <c r="R574" s="610">
        <v>0</v>
      </c>
      <c r="S574" s="610"/>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9">
        <v>1</v>
      </c>
      <c r="Q575" s="590"/>
      <c r="R575" s="610">
        <v>0</v>
      </c>
      <c r="S575" s="610"/>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9">
        <v>1</v>
      </c>
      <c r="Q576" s="590"/>
      <c r="R576" s="610">
        <v>0</v>
      </c>
      <c r="S576" s="610"/>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3">
        <v>1</v>
      </c>
      <c r="Q577" s="584"/>
      <c r="R577" s="592">
        <v>0</v>
      </c>
      <c r="S577" s="592"/>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3">
        <v>1</v>
      </c>
      <c r="Q578" s="584"/>
      <c r="R578" s="592">
        <v>0</v>
      </c>
      <c r="S578" s="592"/>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3">
        <v>1</v>
      </c>
      <c r="Q579" s="584"/>
      <c r="R579" s="592">
        <v>1</v>
      </c>
      <c r="S579" s="592"/>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3">
        <v>1</v>
      </c>
      <c r="Q580" s="584"/>
      <c r="R580" s="592">
        <v>0</v>
      </c>
      <c r="S580" s="592"/>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3">
        <v>1</v>
      </c>
      <c r="Q581" s="584"/>
      <c r="R581" s="592">
        <v>0</v>
      </c>
      <c r="S581" s="592"/>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3">
        <v>1</v>
      </c>
      <c r="Q582" s="584"/>
      <c r="R582" s="592">
        <v>0</v>
      </c>
      <c r="S582" s="592"/>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3">
        <v>0</v>
      </c>
      <c r="Q583" s="584"/>
      <c r="R583" s="592">
        <v>1</v>
      </c>
      <c r="S583" s="592"/>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9">
        <v>1</v>
      </c>
      <c r="Q584" s="590"/>
      <c r="R584" s="610">
        <v>0</v>
      </c>
      <c r="S584" s="610"/>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3">
        <v>1</v>
      </c>
      <c r="Q585" s="584"/>
      <c r="R585" s="592">
        <v>0</v>
      </c>
      <c r="S585" s="592"/>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3">
        <v>1</v>
      </c>
      <c r="Q586" s="584"/>
      <c r="R586" s="592">
        <v>0</v>
      </c>
      <c r="S586" s="592"/>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3">
        <v>1</v>
      </c>
      <c r="Q587" s="584"/>
      <c r="R587" s="592">
        <v>0</v>
      </c>
      <c r="S587" s="592"/>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3">
        <v>1</v>
      </c>
      <c r="Q588" s="584"/>
      <c r="R588" s="592">
        <v>0</v>
      </c>
      <c r="S588" s="592"/>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3">
        <v>1</v>
      </c>
      <c r="Q589" s="584"/>
      <c r="R589" s="592">
        <v>0</v>
      </c>
      <c r="S589" s="592"/>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3">
        <v>1</v>
      </c>
      <c r="Q590" s="584"/>
      <c r="R590" s="592">
        <v>0</v>
      </c>
      <c r="S590" s="592"/>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3">
        <v>1</v>
      </c>
      <c r="Q591" s="584"/>
      <c r="R591" s="592">
        <v>1</v>
      </c>
      <c r="S591" s="592"/>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3">
        <v>1</v>
      </c>
      <c r="Q592" s="584"/>
      <c r="R592" s="592">
        <v>0</v>
      </c>
      <c r="S592" s="592"/>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3">
        <v>1</v>
      </c>
      <c r="Q593" s="584"/>
      <c r="R593" s="592">
        <v>0</v>
      </c>
      <c r="S593" s="592"/>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3">
        <v>1</v>
      </c>
      <c r="Q594" s="584"/>
      <c r="R594" s="592">
        <v>0</v>
      </c>
      <c r="S594" s="592"/>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3">
        <v>1</v>
      </c>
      <c r="Q595" s="584"/>
      <c r="R595" s="592">
        <v>0</v>
      </c>
      <c r="S595" s="592"/>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3">
        <v>1</v>
      </c>
      <c r="Q596" s="584"/>
      <c r="R596" s="592">
        <v>1</v>
      </c>
      <c r="S596" s="592"/>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3">
        <v>1</v>
      </c>
      <c r="Q597" s="584"/>
      <c r="R597" s="592">
        <v>0</v>
      </c>
      <c r="S597" s="592"/>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9">
        <v>1</v>
      </c>
      <c r="Q598" s="590"/>
      <c r="R598" s="610">
        <v>1</v>
      </c>
      <c r="S598" s="610"/>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9">
        <v>1</v>
      </c>
      <c r="Q599" s="590"/>
      <c r="R599" s="610">
        <v>0</v>
      </c>
      <c r="S599" s="610"/>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9">
        <v>0</v>
      </c>
      <c r="Q600" s="590"/>
      <c r="R600" s="610">
        <v>0</v>
      </c>
      <c r="S600" s="610"/>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9">
        <v>1</v>
      </c>
      <c r="Q601" s="590"/>
      <c r="R601" s="610">
        <v>0</v>
      </c>
      <c r="S601" s="610"/>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3">
        <v>1</v>
      </c>
      <c r="Q602" s="584"/>
      <c r="R602" s="592">
        <v>0</v>
      </c>
      <c r="S602" s="592"/>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3">
        <v>1</v>
      </c>
      <c r="Q603" s="584"/>
      <c r="R603" s="592">
        <v>0</v>
      </c>
      <c r="S603" s="592"/>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3">
        <v>1</v>
      </c>
      <c r="Q604" s="584"/>
      <c r="R604" s="592">
        <v>0</v>
      </c>
      <c r="S604" s="592"/>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3">
        <v>1</v>
      </c>
      <c r="Q605" s="584"/>
      <c r="R605" s="592">
        <v>0</v>
      </c>
      <c r="S605" s="592"/>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3">
        <v>1</v>
      </c>
      <c r="Q606" s="584"/>
      <c r="R606" s="592">
        <v>0</v>
      </c>
      <c r="S606" s="592"/>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9">
        <v>0</v>
      </c>
      <c r="Q607" s="590"/>
      <c r="R607" s="610">
        <v>0</v>
      </c>
      <c r="S607" s="610"/>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9">
        <v>1</v>
      </c>
      <c r="Q608" s="590"/>
      <c r="R608" s="610">
        <v>0</v>
      </c>
      <c r="S608" s="610"/>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3">
        <v>1</v>
      </c>
      <c r="Q609" s="584"/>
      <c r="R609" s="592">
        <v>1</v>
      </c>
      <c r="S609" s="592"/>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3">
        <v>0</v>
      </c>
      <c r="Q610" s="584"/>
      <c r="R610" s="592">
        <v>1</v>
      </c>
      <c r="S610" s="592"/>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3">
        <v>1</v>
      </c>
      <c r="Q611" s="584"/>
      <c r="R611" s="592">
        <v>0</v>
      </c>
      <c r="S611" s="592"/>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3">
        <v>1</v>
      </c>
      <c r="Q612" s="584"/>
      <c r="R612" s="592">
        <v>0</v>
      </c>
      <c r="S612" s="592"/>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3">
        <v>1</v>
      </c>
      <c r="Q613" s="584"/>
      <c r="R613" s="592">
        <v>0</v>
      </c>
      <c r="S613" s="592"/>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3">
        <v>1</v>
      </c>
      <c r="Q614" s="584"/>
      <c r="R614" s="592">
        <v>0</v>
      </c>
      <c r="S614" s="592"/>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9">
        <v>1</v>
      </c>
      <c r="Q615" s="590"/>
      <c r="R615" s="610">
        <v>0</v>
      </c>
      <c r="S615" s="610"/>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9">
        <v>1</v>
      </c>
      <c r="Q616" s="590"/>
      <c r="R616" s="610">
        <v>0</v>
      </c>
      <c r="S616" s="610"/>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9">
        <v>1</v>
      </c>
      <c r="Q617" s="590"/>
      <c r="R617" s="610">
        <v>0</v>
      </c>
      <c r="S617" s="610"/>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9">
        <v>1</v>
      </c>
      <c r="Q618" s="590"/>
      <c r="R618" s="610">
        <v>0</v>
      </c>
      <c r="S618" s="610"/>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9">
        <v>1</v>
      </c>
      <c r="Q619" s="590"/>
      <c r="R619" s="610">
        <v>0</v>
      </c>
      <c r="S619" s="610"/>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9">
        <v>1</v>
      </c>
      <c r="Q620" s="590"/>
      <c r="R620" s="610">
        <v>0</v>
      </c>
      <c r="S620" s="610"/>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3">
        <v>1</v>
      </c>
      <c r="Q621" s="584"/>
      <c r="R621" s="592">
        <v>1</v>
      </c>
      <c r="S621" s="592"/>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9">
        <v>1</v>
      </c>
      <c r="Q622" s="590"/>
      <c r="R622" s="610">
        <v>0</v>
      </c>
      <c r="S622" s="610"/>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9">
        <v>1</v>
      </c>
      <c r="Q623" s="590"/>
      <c r="R623" s="610">
        <v>0</v>
      </c>
      <c r="S623" s="610"/>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9">
        <v>1</v>
      </c>
      <c r="Q624" s="590"/>
      <c r="R624" s="610">
        <v>0</v>
      </c>
      <c r="S624" s="610"/>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9">
        <v>1</v>
      </c>
      <c r="Q625" s="590"/>
      <c r="R625" s="610">
        <v>0</v>
      </c>
      <c r="S625" s="610"/>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9">
        <v>1</v>
      </c>
      <c r="Q626" s="590"/>
      <c r="R626" s="610">
        <v>0</v>
      </c>
      <c r="S626" s="610"/>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9">
        <v>1</v>
      </c>
      <c r="Q627" s="590"/>
      <c r="R627" s="610">
        <v>1</v>
      </c>
      <c r="S627" s="610"/>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9">
        <v>1</v>
      </c>
      <c r="Q628" s="590"/>
      <c r="R628" s="610">
        <v>0</v>
      </c>
      <c r="S628" s="610"/>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9">
        <v>1</v>
      </c>
      <c r="Q629" s="590"/>
      <c r="R629" s="610">
        <v>0</v>
      </c>
      <c r="S629" s="610"/>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9">
        <v>1</v>
      </c>
      <c r="Q630" s="590"/>
      <c r="R630" s="610">
        <v>0</v>
      </c>
      <c r="S630" s="610"/>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9">
        <v>1</v>
      </c>
      <c r="Q631" s="590"/>
      <c r="R631" s="610">
        <v>1</v>
      </c>
      <c r="S631" s="610"/>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3">
        <v>1</v>
      </c>
      <c r="Q632" s="584"/>
      <c r="R632" s="592">
        <v>1</v>
      </c>
      <c r="S632" s="592"/>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3">
        <v>1</v>
      </c>
      <c r="Q633" s="584"/>
      <c r="R633" s="592">
        <v>0</v>
      </c>
      <c r="S633" s="592"/>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9">
        <v>1</v>
      </c>
      <c r="Q634" s="590"/>
      <c r="R634" s="610">
        <v>0</v>
      </c>
      <c r="S634" s="610"/>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9">
        <v>1</v>
      </c>
      <c r="Q635" s="590"/>
      <c r="R635" s="610">
        <v>0</v>
      </c>
      <c r="S635" s="610"/>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3">
        <v>1</v>
      </c>
      <c r="Q636" s="584"/>
      <c r="R636" s="592">
        <v>0</v>
      </c>
      <c r="S636" s="592"/>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3">
        <v>1</v>
      </c>
      <c r="Q637" s="584"/>
      <c r="R637" s="592">
        <v>0</v>
      </c>
      <c r="S637" s="592"/>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3">
        <v>1</v>
      </c>
      <c r="Q638" s="584"/>
      <c r="R638" s="592">
        <v>0</v>
      </c>
      <c r="S638" s="592"/>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9">
        <v>1</v>
      </c>
      <c r="Q639" s="590"/>
      <c r="R639" s="610">
        <v>0</v>
      </c>
      <c r="S639" s="610"/>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9">
        <v>1</v>
      </c>
      <c r="Q640" s="590"/>
      <c r="R640" s="610">
        <v>0</v>
      </c>
      <c r="S640" s="610"/>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9">
        <v>1</v>
      </c>
      <c r="Q641" s="590"/>
      <c r="R641" s="610">
        <v>0</v>
      </c>
      <c r="S641" s="610"/>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9">
        <v>1</v>
      </c>
      <c r="Q642" s="590"/>
      <c r="R642" s="610">
        <v>0</v>
      </c>
      <c r="S642" s="610"/>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9">
        <v>1</v>
      </c>
      <c r="Q643" s="590"/>
      <c r="R643" s="610">
        <v>0</v>
      </c>
      <c r="S643" s="610"/>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3">
        <v>1</v>
      </c>
      <c r="Q644" s="584"/>
      <c r="R644" s="592">
        <v>1</v>
      </c>
      <c r="S644" s="592"/>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3">
        <v>1</v>
      </c>
      <c r="Q645" s="584"/>
      <c r="R645" s="592">
        <v>0</v>
      </c>
      <c r="S645" s="592"/>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3">
        <v>1</v>
      </c>
      <c r="Q646" s="584"/>
      <c r="R646" s="592">
        <v>0</v>
      </c>
      <c r="S646" s="592"/>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3">
        <v>1</v>
      </c>
      <c r="Q647" s="584"/>
      <c r="R647" s="592">
        <v>0</v>
      </c>
      <c r="S647" s="592"/>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9">
        <v>1</v>
      </c>
      <c r="Q648" s="590"/>
      <c r="R648" s="610">
        <v>1</v>
      </c>
      <c r="S648" s="610"/>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9">
        <v>1</v>
      </c>
      <c r="Q649" s="590"/>
      <c r="R649" s="610">
        <v>1</v>
      </c>
      <c r="S649" s="610"/>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9">
        <v>1</v>
      </c>
      <c r="Q650" s="590"/>
      <c r="R650" s="610">
        <v>1</v>
      </c>
      <c r="S650" s="610"/>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9">
        <v>1</v>
      </c>
      <c r="Q651" s="590"/>
      <c r="R651" s="610">
        <v>1</v>
      </c>
      <c r="S651" s="610"/>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3">
        <v>1</v>
      </c>
      <c r="Q652" s="584"/>
      <c r="R652" s="592">
        <v>1</v>
      </c>
      <c r="S652" s="592"/>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3">
        <v>1</v>
      </c>
      <c r="Q653" s="584"/>
      <c r="R653" s="592">
        <v>1</v>
      </c>
      <c r="S653" s="592"/>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3">
        <v>1</v>
      </c>
      <c r="Q654" s="584"/>
      <c r="R654" s="592">
        <v>0</v>
      </c>
      <c r="S654" s="592"/>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3">
        <v>1</v>
      </c>
      <c r="Q655" s="584"/>
      <c r="R655" s="592">
        <v>0</v>
      </c>
      <c r="S655" s="592"/>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3">
        <v>1</v>
      </c>
      <c r="Q656" s="584"/>
      <c r="R656" s="592">
        <v>0</v>
      </c>
      <c r="S656" s="592"/>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3">
        <v>1</v>
      </c>
      <c r="Q657" s="584"/>
      <c r="R657" s="592">
        <v>1</v>
      </c>
      <c r="S657" s="592"/>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3">
        <v>1</v>
      </c>
      <c r="Q658" s="584"/>
      <c r="R658" s="592">
        <v>0</v>
      </c>
      <c r="S658" s="592"/>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9">
        <v>0</v>
      </c>
      <c r="Q659" s="590"/>
      <c r="R659" s="610">
        <v>0</v>
      </c>
      <c r="S659" s="610"/>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3">
        <v>0</v>
      </c>
      <c r="Q660" s="584"/>
      <c r="R660" s="592">
        <v>0</v>
      </c>
      <c r="S660" s="592"/>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3">
        <v>1</v>
      </c>
      <c r="Q661" s="584"/>
      <c r="R661" s="592">
        <v>0</v>
      </c>
      <c r="S661" s="592"/>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3">
        <v>1</v>
      </c>
      <c r="Q662" s="584"/>
      <c r="R662" s="592">
        <v>1</v>
      </c>
      <c r="S662" s="592"/>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3">
        <v>1</v>
      </c>
      <c r="Q663" s="584"/>
      <c r="R663" s="592">
        <v>0</v>
      </c>
      <c r="S663" s="592"/>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3">
        <v>1</v>
      </c>
      <c r="Q664" s="584"/>
      <c r="R664" s="592">
        <v>0</v>
      </c>
      <c r="S664" s="592"/>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3">
        <v>1</v>
      </c>
      <c r="Q665" s="584"/>
      <c r="R665" s="592">
        <v>0</v>
      </c>
      <c r="S665" s="592"/>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3">
        <v>1</v>
      </c>
      <c r="Q666" s="584"/>
      <c r="R666" s="592">
        <v>1</v>
      </c>
      <c r="S666" s="592"/>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3">
        <v>1</v>
      </c>
      <c r="Q667" s="584"/>
      <c r="R667" s="592">
        <v>1</v>
      </c>
      <c r="S667" s="592"/>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3">
        <v>1</v>
      </c>
      <c r="Q668" s="584"/>
      <c r="R668" s="592">
        <v>0</v>
      </c>
      <c r="S668" s="592"/>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3">
        <v>1</v>
      </c>
      <c r="Q669" s="584"/>
      <c r="R669" s="592">
        <v>0</v>
      </c>
      <c r="S669" s="592"/>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3">
        <v>1</v>
      </c>
      <c r="Q670" s="584"/>
      <c r="R670" s="592">
        <v>0</v>
      </c>
      <c r="S670" s="592"/>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3">
        <v>1</v>
      </c>
      <c r="Q671" s="584"/>
      <c r="R671" s="592">
        <v>0</v>
      </c>
      <c r="S671" s="592"/>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3">
        <v>1</v>
      </c>
      <c r="Q672" s="584"/>
      <c r="R672" s="592">
        <v>0</v>
      </c>
      <c r="S672" s="592"/>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3">
        <v>1</v>
      </c>
      <c r="Q673" s="584"/>
      <c r="R673" s="592">
        <v>1</v>
      </c>
      <c r="S673" s="592"/>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3">
        <v>1</v>
      </c>
      <c r="Q674" s="584"/>
      <c r="R674" s="592">
        <v>1</v>
      </c>
      <c r="S674" s="592"/>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3">
        <v>1</v>
      </c>
      <c r="Q675" s="584"/>
      <c r="R675" s="592">
        <v>1</v>
      </c>
      <c r="S675" s="592"/>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3">
        <v>1</v>
      </c>
      <c r="Q676" s="584"/>
      <c r="R676" s="592">
        <v>1</v>
      </c>
      <c r="S676" s="592"/>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3">
        <v>1</v>
      </c>
      <c r="Q677" s="584"/>
      <c r="R677" s="592">
        <v>0</v>
      </c>
      <c r="S677" s="592"/>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3">
        <v>1</v>
      </c>
      <c r="Q678" s="584"/>
      <c r="R678" s="592">
        <v>1</v>
      </c>
      <c r="S678" s="592"/>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3">
        <v>1</v>
      </c>
      <c r="Q679" s="584"/>
      <c r="R679" s="592">
        <v>1</v>
      </c>
      <c r="S679" s="592"/>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3">
        <v>1</v>
      </c>
      <c r="Q680" s="584"/>
      <c r="R680" s="592">
        <v>1</v>
      </c>
      <c r="S680" s="592"/>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3">
        <v>1</v>
      </c>
      <c r="Q681" s="584"/>
      <c r="R681" s="592">
        <v>0</v>
      </c>
      <c r="S681" s="592"/>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3">
        <v>1</v>
      </c>
      <c r="Q682" s="584"/>
      <c r="R682" s="592">
        <v>1</v>
      </c>
      <c r="S682" s="592"/>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3">
        <v>1</v>
      </c>
      <c r="Q683" s="584"/>
      <c r="R683" s="592">
        <v>1</v>
      </c>
      <c r="S683" s="592"/>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3">
        <v>1</v>
      </c>
      <c r="Q684" s="584"/>
      <c r="R684" s="592">
        <v>1</v>
      </c>
      <c r="S684" s="592"/>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3">
        <v>1</v>
      </c>
      <c r="Q685" s="584"/>
      <c r="R685" s="592">
        <v>1</v>
      </c>
      <c r="S685" s="592"/>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3">
        <v>1</v>
      </c>
      <c r="Q686" s="584"/>
      <c r="R686" s="592">
        <v>0</v>
      </c>
      <c r="S686" s="592"/>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3">
        <v>1</v>
      </c>
      <c r="Q687" s="584"/>
      <c r="R687" s="592">
        <v>1</v>
      </c>
      <c r="S687" s="592"/>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3">
        <v>1</v>
      </c>
      <c r="Q688" s="584"/>
      <c r="R688" s="592">
        <v>1</v>
      </c>
      <c r="S688" s="592"/>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3">
        <v>1</v>
      </c>
      <c r="Q689" s="584"/>
      <c r="R689" s="592">
        <v>0</v>
      </c>
      <c r="S689" s="592"/>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3">
        <v>1</v>
      </c>
      <c r="Q690" s="584"/>
      <c r="R690" s="592">
        <v>1</v>
      </c>
      <c r="S690" s="592"/>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3">
        <v>1</v>
      </c>
      <c r="Q691" s="584"/>
      <c r="R691" s="592">
        <v>0</v>
      </c>
      <c r="S691" s="592"/>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3">
        <v>1</v>
      </c>
      <c r="Q692" s="584"/>
      <c r="R692" s="592">
        <v>0</v>
      </c>
      <c r="S692" s="592"/>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3">
        <v>1</v>
      </c>
      <c r="Q693" s="584"/>
      <c r="R693" s="592">
        <v>0</v>
      </c>
      <c r="S693" s="592"/>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3">
        <v>1</v>
      </c>
      <c r="Q694" s="584"/>
      <c r="R694" s="592">
        <v>1</v>
      </c>
      <c r="S694" s="592"/>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3">
        <v>1</v>
      </c>
      <c r="Q695" s="584"/>
      <c r="R695" s="592">
        <v>0</v>
      </c>
      <c r="S695" s="592"/>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3">
        <v>1</v>
      </c>
      <c r="Q696" s="584"/>
      <c r="R696" s="592">
        <v>0</v>
      </c>
      <c r="S696" s="592"/>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3">
        <v>1</v>
      </c>
      <c r="Q697" s="584"/>
      <c r="R697" s="592">
        <v>0</v>
      </c>
      <c r="S697" s="592"/>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3">
        <v>1</v>
      </c>
      <c r="Q698" s="584"/>
      <c r="R698" s="592">
        <v>0</v>
      </c>
      <c r="S698" s="592"/>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3">
        <v>1</v>
      </c>
      <c r="Q699" s="584"/>
      <c r="R699" s="592">
        <v>0</v>
      </c>
      <c r="S699" s="592"/>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3">
        <v>1</v>
      </c>
      <c r="Q700" s="584"/>
      <c r="R700" s="592">
        <v>0</v>
      </c>
      <c r="S700" s="592"/>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3">
        <v>1</v>
      </c>
      <c r="Q701" s="584"/>
      <c r="R701" s="592">
        <v>0</v>
      </c>
      <c r="S701" s="592"/>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3">
        <v>1</v>
      </c>
      <c r="Q702" s="584"/>
      <c r="R702" s="592">
        <v>0</v>
      </c>
      <c r="S702" s="592"/>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3">
        <v>1</v>
      </c>
      <c r="Q703" s="584"/>
      <c r="R703" s="592">
        <v>0</v>
      </c>
      <c r="S703" s="592"/>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3">
        <v>1</v>
      </c>
      <c r="Q704" s="584"/>
      <c r="R704" s="592">
        <v>0</v>
      </c>
      <c r="S704" s="592"/>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3">
        <v>0</v>
      </c>
      <c r="Q705" s="584"/>
      <c r="R705" s="592">
        <v>0</v>
      </c>
      <c r="S705" s="592"/>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3">
        <v>1</v>
      </c>
      <c r="Q706" s="584"/>
      <c r="R706" s="592">
        <v>0</v>
      </c>
      <c r="S706" s="592"/>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3">
        <v>1</v>
      </c>
      <c r="Q707" s="584"/>
      <c r="R707" s="592">
        <v>1</v>
      </c>
      <c r="S707" s="592"/>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9">
        <v>1</v>
      </c>
      <c r="Q708" s="590"/>
      <c r="R708" s="610">
        <v>0</v>
      </c>
      <c r="S708" s="610"/>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9">
        <v>1</v>
      </c>
      <c r="Q709" s="590"/>
      <c r="R709" s="610">
        <v>0</v>
      </c>
      <c r="S709" s="610"/>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3">
        <v>1</v>
      </c>
      <c r="Q710" s="584"/>
      <c r="R710" s="592">
        <v>0</v>
      </c>
      <c r="S710" s="592"/>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3">
        <v>1</v>
      </c>
      <c r="Q711" s="584"/>
      <c r="R711" s="592">
        <v>0</v>
      </c>
      <c r="S711" s="592"/>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9">
        <v>1</v>
      </c>
      <c r="Q712" s="590"/>
      <c r="R712" s="610">
        <v>0</v>
      </c>
      <c r="S712" s="610"/>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9">
        <v>1</v>
      </c>
      <c r="Q713" s="590"/>
      <c r="R713" s="610">
        <v>0</v>
      </c>
      <c r="S713" s="610"/>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9">
        <v>1</v>
      </c>
      <c r="Q714" s="590"/>
      <c r="R714" s="610">
        <v>0</v>
      </c>
      <c r="S714" s="610"/>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9">
        <v>1</v>
      </c>
      <c r="Q715" s="590"/>
      <c r="R715" s="610">
        <v>1</v>
      </c>
      <c r="S715" s="610"/>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9">
        <v>1</v>
      </c>
      <c r="Q716" s="590"/>
      <c r="R716" s="610">
        <v>1</v>
      </c>
      <c r="S716" s="610"/>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3">
        <v>1</v>
      </c>
      <c r="Q717" s="584"/>
      <c r="R717" s="592">
        <v>0</v>
      </c>
      <c r="S717" s="592"/>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3">
        <v>1</v>
      </c>
      <c r="Q718" s="584"/>
      <c r="R718" s="592">
        <v>0</v>
      </c>
      <c r="S718" s="592"/>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3">
        <v>1</v>
      </c>
      <c r="Q719" s="584"/>
      <c r="R719" s="592">
        <v>0</v>
      </c>
      <c r="S719" s="592"/>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3">
        <v>1</v>
      </c>
      <c r="Q720" s="584"/>
      <c r="R720" s="592">
        <v>0</v>
      </c>
      <c r="S720" s="592"/>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3">
        <v>1</v>
      </c>
      <c r="Q721" s="584"/>
      <c r="R721" s="592">
        <v>0</v>
      </c>
      <c r="S721" s="592"/>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3">
        <v>1</v>
      </c>
      <c r="Q722" s="584"/>
      <c r="R722" s="592">
        <v>0</v>
      </c>
      <c r="S722" s="592"/>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3">
        <v>1</v>
      </c>
      <c r="Q723" s="584"/>
      <c r="R723" s="592">
        <v>0</v>
      </c>
      <c r="S723" s="592"/>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3">
        <v>1</v>
      </c>
      <c r="Q724" s="584"/>
      <c r="R724" s="592">
        <v>0</v>
      </c>
      <c r="S724" s="592"/>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3">
        <v>1</v>
      </c>
      <c r="Q725" s="584"/>
      <c r="R725" s="592">
        <v>0</v>
      </c>
      <c r="S725" s="592"/>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3">
        <v>1</v>
      </c>
      <c r="Q726" s="584"/>
      <c r="R726" s="592">
        <v>0</v>
      </c>
      <c r="S726" s="592"/>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3">
        <v>1</v>
      </c>
      <c r="Q727" s="584"/>
      <c r="R727" s="592">
        <v>0</v>
      </c>
      <c r="S727" s="592"/>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3">
        <v>1</v>
      </c>
      <c r="Q728" s="584"/>
      <c r="R728" s="592">
        <v>1</v>
      </c>
      <c r="S728" s="592"/>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93">
        <v>1</v>
      </c>
      <c r="Q729" s="586"/>
      <c r="R729" s="592">
        <v>0</v>
      </c>
      <c r="S729" s="592"/>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3">
        <v>1</v>
      </c>
      <c r="Q730" s="584"/>
      <c r="R730" s="592">
        <v>0</v>
      </c>
      <c r="S730" s="592"/>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3">
        <v>1</v>
      </c>
      <c r="Q731" s="584"/>
      <c r="R731" s="592">
        <v>0</v>
      </c>
      <c r="S731" s="592"/>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3">
        <v>0</v>
      </c>
      <c r="Q732" s="584"/>
      <c r="R732" s="592">
        <v>0</v>
      </c>
      <c r="S732" s="592"/>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3">
        <v>1</v>
      </c>
      <c r="Q733" s="584"/>
      <c r="R733" s="592">
        <v>1</v>
      </c>
      <c r="S733" s="592"/>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93">
        <v>1</v>
      </c>
      <c r="Q734" s="586"/>
      <c r="R734" s="615">
        <v>1</v>
      </c>
      <c r="S734" s="615"/>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93">
        <v>1</v>
      </c>
      <c r="Q735" s="586"/>
      <c r="R735" s="615">
        <v>1</v>
      </c>
      <c r="S735" s="615"/>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93">
        <v>1</v>
      </c>
      <c r="Q736" s="586"/>
      <c r="R736" s="592">
        <v>0</v>
      </c>
      <c r="S736" s="592"/>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93">
        <v>1</v>
      </c>
      <c r="Q737" s="586"/>
      <c r="R737" s="615">
        <v>1</v>
      </c>
      <c r="S737" s="615"/>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93">
        <v>1</v>
      </c>
      <c r="Q738" s="586"/>
      <c r="R738" s="615">
        <v>1</v>
      </c>
      <c r="S738" s="615"/>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93">
        <v>1</v>
      </c>
      <c r="Q739" s="586"/>
      <c r="R739" s="592">
        <v>0</v>
      </c>
      <c r="S739" s="592"/>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93">
        <v>1</v>
      </c>
      <c r="Q740" s="586"/>
      <c r="R740" s="615">
        <v>1</v>
      </c>
      <c r="S740" s="615"/>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93">
        <v>1</v>
      </c>
      <c r="Q741" s="586"/>
      <c r="R741" s="592">
        <v>0</v>
      </c>
      <c r="S741" s="592"/>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93">
        <v>1</v>
      </c>
      <c r="Q742" s="586"/>
      <c r="R742" s="615">
        <v>1</v>
      </c>
      <c r="S742" s="615"/>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93">
        <v>1</v>
      </c>
      <c r="Q743" s="586"/>
      <c r="R743" s="592">
        <v>0</v>
      </c>
      <c r="S743" s="592"/>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93">
        <v>1</v>
      </c>
      <c r="Q744" s="586"/>
      <c r="R744" s="615">
        <v>1</v>
      </c>
      <c r="S744" s="615"/>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93">
        <v>1</v>
      </c>
      <c r="Q745" s="586"/>
      <c r="R745" s="592">
        <v>0</v>
      </c>
      <c r="S745" s="592"/>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93">
        <v>1</v>
      </c>
      <c r="Q746" s="586"/>
      <c r="R746" s="592">
        <v>0</v>
      </c>
      <c r="S746" s="592"/>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93">
        <v>1</v>
      </c>
      <c r="Q747" s="586"/>
      <c r="R747" s="592">
        <v>0</v>
      </c>
      <c r="S747" s="592"/>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3">
        <v>1</v>
      </c>
      <c r="Q748" s="584"/>
      <c r="R748" s="592">
        <v>1</v>
      </c>
      <c r="S748" s="592"/>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9">
        <v>1</v>
      </c>
      <c r="Q749" s="590"/>
      <c r="R749" s="610">
        <v>0</v>
      </c>
      <c r="S749" s="610"/>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9">
        <v>1</v>
      </c>
      <c r="Q750" s="590"/>
      <c r="R750" s="610">
        <v>0</v>
      </c>
      <c r="S750" s="610"/>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3">
        <v>1</v>
      </c>
      <c r="Q751" s="584"/>
      <c r="R751" s="592">
        <v>0</v>
      </c>
      <c r="S751" s="592"/>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9">
        <v>1</v>
      </c>
      <c r="Q752" s="590"/>
      <c r="R752" s="610">
        <v>0</v>
      </c>
      <c r="S752" s="610"/>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9">
        <v>1</v>
      </c>
      <c r="Q753" s="590"/>
      <c r="R753" s="610">
        <v>0</v>
      </c>
      <c r="S753" s="610"/>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3">
        <v>1</v>
      </c>
      <c r="Q754" s="584"/>
      <c r="R754" s="592">
        <v>0</v>
      </c>
      <c r="S754" s="592"/>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9">
        <v>1</v>
      </c>
      <c r="Q755" s="590"/>
      <c r="R755" s="610">
        <v>0</v>
      </c>
      <c r="S755" s="610"/>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9">
        <v>1</v>
      </c>
      <c r="Q756" s="590"/>
      <c r="R756" s="610">
        <v>0</v>
      </c>
      <c r="S756" s="610"/>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93">
        <v>1</v>
      </c>
      <c r="Q757" s="586"/>
      <c r="R757" s="592">
        <v>0</v>
      </c>
      <c r="S757" s="592"/>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93">
        <v>1</v>
      </c>
      <c r="Q758" s="586"/>
      <c r="R758" s="592">
        <v>0</v>
      </c>
      <c r="S758" s="592"/>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9">
        <v>1</v>
      </c>
      <c r="Q759" s="590"/>
      <c r="R759" s="592">
        <v>0</v>
      </c>
      <c r="S759" s="592"/>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9">
        <v>1</v>
      </c>
      <c r="Q760" s="590"/>
      <c r="R760" s="610">
        <v>0</v>
      </c>
      <c r="S760" s="610"/>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9">
        <v>1</v>
      </c>
      <c r="Q761" s="590"/>
      <c r="R761" s="610">
        <v>0</v>
      </c>
      <c r="S761" s="610"/>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9">
        <v>1</v>
      </c>
      <c r="Q762" s="590"/>
      <c r="R762" s="610">
        <v>0</v>
      </c>
      <c r="S762" s="610"/>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9">
        <v>1</v>
      </c>
      <c r="Q763" s="590"/>
      <c r="R763" s="610">
        <v>0</v>
      </c>
      <c r="S763" s="610"/>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3">
        <v>1</v>
      </c>
      <c r="Q764" s="584"/>
      <c r="R764" s="592">
        <v>0</v>
      </c>
      <c r="S764" s="592"/>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3">
        <v>1</v>
      </c>
      <c r="Q765" s="584"/>
      <c r="R765" s="592">
        <v>0</v>
      </c>
      <c r="S765" s="592"/>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93">
        <v>1</v>
      </c>
      <c r="Q766" s="586"/>
      <c r="R766" s="592">
        <v>0</v>
      </c>
      <c r="S766" s="592"/>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93">
        <v>1</v>
      </c>
      <c r="Q767" s="586"/>
      <c r="R767" s="592">
        <v>0</v>
      </c>
      <c r="S767" s="592"/>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3">
        <v>1</v>
      </c>
      <c r="Q768" s="584"/>
      <c r="R768" s="592">
        <v>0</v>
      </c>
      <c r="S768" s="592"/>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3">
        <v>1</v>
      </c>
      <c r="Q769" s="584"/>
      <c r="R769" s="592">
        <v>0</v>
      </c>
      <c r="S769" s="592"/>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9">
        <v>1</v>
      </c>
      <c r="Q770" s="590"/>
      <c r="R770" s="610">
        <v>0</v>
      </c>
      <c r="S770" s="610"/>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9">
        <v>1</v>
      </c>
      <c r="Q771" s="590"/>
      <c r="R771" s="610">
        <v>0</v>
      </c>
      <c r="S771" s="610"/>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9">
        <v>1</v>
      </c>
      <c r="Q772" s="590"/>
      <c r="R772" s="610">
        <v>0</v>
      </c>
      <c r="S772" s="610"/>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9">
        <v>1</v>
      </c>
      <c r="Q773" s="590"/>
      <c r="R773" s="610">
        <v>0</v>
      </c>
      <c r="S773" s="610"/>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3">
        <v>1</v>
      </c>
      <c r="Q774" s="584"/>
      <c r="R774" s="592">
        <v>0</v>
      </c>
      <c r="S774" s="592"/>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9">
        <v>1</v>
      </c>
      <c r="Q775" s="590"/>
      <c r="R775" s="610">
        <v>0</v>
      </c>
      <c r="S775" s="610"/>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3">
        <v>1</v>
      </c>
      <c r="Q776" s="584"/>
      <c r="R776" s="592">
        <v>0</v>
      </c>
      <c r="S776" s="592"/>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3">
        <v>1</v>
      </c>
      <c r="Q777" s="584"/>
      <c r="R777" s="592">
        <v>0</v>
      </c>
      <c r="S777" s="592"/>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3">
        <v>1</v>
      </c>
      <c r="Q778" s="584"/>
      <c r="R778" s="592">
        <v>0</v>
      </c>
      <c r="S778" s="592"/>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3">
        <v>1</v>
      </c>
      <c r="Q779" s="584"/>
      <c r="R779" s="592">
        <v>0</v>
      </c>
      <c r="S779" s="592"/>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3">
        <v>1</v>
      </c>
      <c r="Q780" s="584"/>
      <c r="R780" s="592">
        <v>0</v>
      </c>
      <c r="S780" s="592"/>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3">
        <v>1</v>
      </c>
      <c r="Q781" s="584"/>
      <c r="R781" s="592">
        <v>0</v>
      </c>
      <c r="S781" s="592"/>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93">
        <v>1</v>
      </c>
      <c r="Q782" s="586"/>
      <c r="R782" s="592">
        <v>0</v>
      </c>
      <c r="S782" s="592"/>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3">
        <v>1</v>
      </c>
      <c r="Q783" s="584"/>
      <c r="R783" s="592">
        <v>0</v>
      </c>
      <c r="S783" s="592"/>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93">
        <v>1</v>
      </c>
      <c r="Q784" s="586"/>
      <c r="R784" s="592">
        <v>0</v>
      </c>
      <c r="S784" s="592"/>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93">
        <v>1</v>
      </c>
      <c r="Q785" s="586"/>
      <c r="R785" s="592">
        <v>0</v>
      </c>
      <c r="S785" s="592"/>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93">
        <v>1</v>
      </c>
      <c r="Q786" s="586"/>
      <c r="R786" s="592">
        <v>0</v>
      </c>
      <c r="S786" s="592"/>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93">
        <v>1</v>
      </c>
      <c r="Q787" s="586"/>
      <c r="R787" s="592">
        <v>0</v>
      </c>
      <c r="S787" s="592"/>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3">
        <v>0</v>
      </c>
      <c r="Q788" s="584"/>
      <c r="R788" s="592">
        <v>0</v>
      </c>
      <c r="S788" s="592"/>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582"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582"/>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activeCell="F2" sqref="F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31.2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13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93.7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37.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37.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37.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37.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50">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68.75">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56.2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56.2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7">
        <v>912</v>
      </c>
      <c r="D914" s="647"/>
      <c r="E914" s="647"/>
      <c r="F914" s="647"/>
      <c r="G914" s="647"/>
      <c r="H914" s="647"/>
      <c r="I914" s="647"/>
      <c r="J914" s="647"/>
      <c r="K914" s="647"/>
      <c r="L914" s="647"/>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
  <sheetViews>
    <sheetView tabSelected="1" topLeftCell="B309" zoomScale="87" zoomScaleNormal="87" workbookViewId="0">
      <selection activeCell="K318" sqref="K318"/>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18.85546875" customWidth="1"/>
  </cols>
  <sheetData>
    <row r="1" spans="1:12"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13134</v>
      </c>
    </row>
    <row r="2" spans="1:12" ht="56.25">
      <c r="A2" s="391">
        <v>1</v>
      </c>
      <c r="B2" s="202" t="s">
        <v>17847</v>
      </c>
      <c r="C2" s="202" t="s">
        <v>18050</v>
      </c>
      <c r="D2" s="202">
        <v>90492</v>
      </c>
      <c r="E2" s="202" t="s">
        <v>17848</v>
      </c>
      <c r="F2" s="202" t="s">
        <v>17849</v>
      </c>
      <c r="G2" s="202">
        <v>1</v>
      </c>
      <c r="H2" s="202" t="s">
        <v>12691</v>
      </c>
      <c r="I2" s="202" t="s">
        <v>362</v>
      </c>
      <c r="J2" s="202" t="s">
        <v>363</v>
      </c>
      <c r="K2" s="202" t="s">
        <v>7883</v>
      </c>
      <c r="L2" s="202">
        <v>1</v>
      </c>
    </row>
    <row r="3" spans="1:12" ht="56.25">
      <c r="A3" s="391">
        <v>2</v>
      </c>
      <c r="B3" s="202" t="s">
        <v>17847</v>
      </c>
      <c r="C3" s="202" t="s">
        <v>18051</v>
      </c>
      <c r="D3" s="202">
        <v>90493</v>
      </c>
      <c r="E3" s="202" t="s">
        <v>17850</v>
      </c>
      <c r="F3" s="202" t="s">
        <v>17851</v>
      </c>
      <c r="G3" s="202">
        <v>1</v>
      </c>
      <c r="H3" s="202" t="s">
        <v>12691</v>
      </c>
      <c r="I3" s="202" t="s">
        <v>362</v>
      </c>
      <c r="J3" s="202" t="s">
        <v>363</v>
      </c>
      <c r="K3" s="202" t="s">
        <v>7883</v>
      </c>
      <c r="L3" s="202">
        <v>1</v>
      </c>
    </row>
    <row r="4" spans="1:12" ht="56.25">
      <c r="A4" s="391">
        <v>3</v>
      </c>
      <c r="B4" s="202" t="s">
        <v>17847</v>
      </c>
      <c r="C4" s="202" t="s">
        <v>18052</v>
      </c>
      <c r="D4" s="202">
        <v>90494</v>
      </c>
      <c r="E4" s="202" t="s">
        <v>17852</v>
      </c>
      <c r="F4" s="202" t="s">
        <v>17853</v>
      </c>
      <c r="G4" s="202">
        <v>1</v>
      </c>
      <c r="H4" s="202" t="s">
        <v>12691</v>
      </c>
      <c r="I4" s="202" t="s">
        <v>362</v>
      </c>
      <c r="J4" s="202" t="s">
        <v>363</v>
      </c>
      <c r="K4" s="202" t="s">
        <v>7883</v>
      </c>
      <c r="L4" s="202">
        <v>1</v>
      </c>
    </row>
    <row r="5" spans="1:12" ht="56.25">
      <c r="A5" s="391">
        <v>4</v>
      </c>
      <c r="B5" s="202" t="s">
        <v>17847</v>
      </c>
      <c r="C5" s="202" t="s">
        <v>18053</v>
      </c>
      <c r="D5" s="202">
        <v>90495</v>
      </c>
      <c r="E5" s="202" t="s">
        <v>17888</v>
      </c>
      <c r="F5" s="202" t="s">
        <v>17916</v>
      </c>
      <c r="G5" s="202">
        <v>1</v>
      </c>
      <c r="H5" s="202" t="s">
        <v>12691</v>
      </c>
      <c r="I5" s="202" t="s">
        <v>362</v>
      </c>
      <c r="J5" s="202" t="s">
        <v>363</v>
      </c>
      <c r="K5" s="202" t="s">
        <v>7883</v>
      </c>
      <c r="L5" s="202">
        <v>1</v>
      </c>
    </row>
    <row r="6" spans="1:12" ht="37.5">
      <c r="A6" s="391">
        <v>5</v>
      </c>
      <c r="B6" s="202" t="s">
        <v>17847</v>
      </c>
      <c r="C6" s="202" t="s">
        <v>18054</v>
      </c>
      <c r="D6" s="202">
        <v>90496</v>
      </c>
      <c r="E6" s="202" t="s">
        <v>17889</v>
      </c>
      <c r="F6" s="202" t="s">
        <v>17917</v>
      </c>
      <c r="G6" s="202">
        <v>1</v>
      </c>
      <c r="H6" s="202" t="s">
        <v>12691</v>
      </c>
      <c r="I6" s="202" t="s">
        <v>362</v>
      </c>
      <c r="J6" s="202" t="s">
        <v>363</v>
      </c>
      <c r="K6" s="202" t="s">
        <v>7883</v>
      </c>
      <c r="L6" s="202">
        <v>1</v>
      </c>
    </row>
    <row r="7" spans="1:12" ht="37.5">
      <c r="A7" s="391">
        <v>6</v>
      </c>
      <c r="B7" s="202" t="s">
        <v>17847</v>
      </c>
      <c r="C7" s="202" t="s">
        <v>18055</v>
      </c>
      <c r="D7" s="202">
        <v>90497</v>
      </c>
      <c r="E7" s="202" t="s">
        <v>17889</v>
      </c>
      <c r="F7" s="202" t="s">
        <v>17918</v>
      </c>
      <c r="G7" s="202">
        <v>1</v>
      </c>
      <c r="H7" s="202" t="s">
        <v>12691</v>
      </c>
      <c r="I7" s="202" t="s">
        <v>362</v>
      </c>
      <c r="J7" s="202" t="s">
        <v>363</v>
      </c>
      <c r="K7" s="202" t="s">
        <v>7883</v>
      </c>
      <c r="L7" s="202">
        <v>1</v>
      </c>
    </row>
    <row r="8" spans="1:12" ht="37.5">
      <c r="A8" s="391">
        <v>7</v>
      </c>
      <c r="B8" s="202" t="s">
        <v>17847</v>
      </c>
      <c r="C8" s="202" t="s">
        <v>18056</v>
      </c>
      <c r="D8" s="202">
        <v>90498</v>
      </c>
      <c r="E8" s="202" t="s">
        <v>17890</v>
      </c>
      <c r="F8" s="202" t="s">
        <v>17919</v>
      </c>
      <c r="G8" s="202">
        <v>1</v>
      </c>
      <c r="H8" s="202" t="s">
        <v>12691</v>
      </c>
      <c r="I8" s="202" t="s">
        <v>362</v>
      </c>
      <c r="J8" s="202" t="s">
        <v>363</v>
      </c>
      <c r="K8" s="202" t="s">
        <v>7883</v>
      </c>
      <c r="L8" s="202">
        <v>1</v>
      </c>
    </row>
    <row r="9" spans="1:12" ht="75">
      <c r="A9" s="391">
        <v>8</v>
      </c>
      <c r="B9" s="202" t="s">
        <v>17847</v>
      </c>
      <c r="C9" s="202" t="s">
        <v>18057</v>
      </c>
      <c r="D9" s="202">
        <v>90499</v>
      </c>
      <c r="E9" s="202" t="s">
        <v>17891</v>
      </c>
      <c r="F9" s="202" t="s">
        <v>17920</v>
      </c>
      <c r="G9" s="202">
        <v>1</v>
      </c>
      <c r="H9" s="202" t="s">
        <v>12691</v>
      </c>
      <c r="I9" s="202" t="s">
        <v>362</v>
      </c>
      <c r="J9" s="202" t="s">
        <v>363</v>
      </c>
      <c r="K9" s="202" t="s">
        <v>7883</v>
      </c>
      <c r="L9" s="202">
        <v>1</v>
      </c>
    </row>
    <row r="10" spans="1:12" ht="75">
      <c r="A10" s="391">
        <v>9</v>
      </c>
      <c r="B10" s="202" t="s">
        <v>17847</v>
      </c>
      <c r="C10" s="202" t="s">
        <v>18058</v>
      </c>
      <c r="D10" s="202">
        <v>90500</v>
      </c>
      <c r="E10" s="202" t="s">
        <v>17891</v>
      </c>
      <c r="F10" s="202" t="s">
        <v>17921</v>
      </c>
      <c r="G10" s="202">
        <v>1</v>
      </c>
      <c r="H10" s="202" t="s">
        <v>12691</v>
      </c>
      <c r="I10" s="202" t="s">
        <v>362</v>
      </c>
      <c r="J10" s="202" t="s">
        <v>363</v>
      </c>
      <c r="K10" s="202" t="s">
        <v>7883</v>
      </c>
      <c r="L10" s="202">
        <v>1</v>
      </c>
    </row>
    <row r="11" spans="1:12" ht="56.25">
      <c r="A11" s="391">
        <v>10</v>
      </c>
      <c r="B11" s="202" t="s">
        <v>17847</v>
      </c>
      <c r="C11" s="202" t="s">
        <v>18059</v>
      </c>
      <c r="D11" s="202">
        <v>90501</v>
      </c>
      <c r="E11" s="202" t="s">
        <v>17892</v>
      </c>
      <c r="F11" s="202" t="s">
        <v>17922</v>
      </c>
      <c r="G11" s="202">
        <v>1</v>
      </c>
      <c r="H11" s="202" t="s">
        <v>12691</v>
      </c>
      <c r="I11" s="202" t="s">
        <v>362</v>
      </c>
      <c r="J11" s="202" t="s">
        <v>363</v>
      </c>
      <c r="K11" s="202" t="s">
        <v>7883</v>
      </c>
      <c r="L11" s="202">
        <v>1</v>
      </c>
    </row>
    <row r="12" spans="1:12" ht="37.5">
      <c r="A12" s="391">
        <v>11</v>
      </c>
      <c r="B12" s="202" t="s">
        <v>17847</v>
      </c>
      <c r="C12" s="202" t="s">
        <v>18060</v>
      </c>
      <c r="D12" s="202">
        <v>90502</v>
      </c>
      <c r="E12" s="202" t="s">
        <v>17857</v>
      </c>
      <c r="F12" s="202" t="s">
        <v>17872</v>
      </c>
      <c r="G12" s="202">
        <v>1</v>
      </c>
      <c r="H12" s="202" t="s">
        <v>12691</v>
      </c>
      <c r="I12" s="202" t="s">
        <v>362</v>
      </c>
      <c r="J12" s="202" t="s">
        <v>363</v>
      </c>
      <c r="K12" s="202" t="s">
        <v>7883</v>
      </c>
      <c r="L12" s="202">
        <v>1</v>
      </c>
    </row>
    <row r="13" spans="1:12" ht="56.25">
      <c r="A13" s="391">
        <v>12</v>
      </c>
      <c r="B13" s="202" t="s">
        <v>17847</v>
      </c>
      <c r="C13" s="202" t="s">
        <v>18061</v>
      </c>
      <c r="D13" s="202">
        <v>90503</v>
      </c>
      <c r="E13" s="202" t="s">
        <v>17880</v>
      </c>
      <c r="F13" s="202" t="s">
        <v>17881</v>
      </c>
      <c r="G13" s="202">
        <v>1</v>
      </c>
      <c r="H13" s="202" t="s">
        <v>12691</v>
      </c>
      <c r="I13" s="202" t="s">
        <v>362</v>
      </c>
      <c r="J13" s="202" t="s">
        <v>363</v>
      </c>
      <c r="K13" s="202" t="s">
        <v>7883</v>
      </c>
      <c r="L13" s="202">
        <v>1</v>
      </c>
    </row>
    <row r="14" spans="1:12" ht="56.25">
      <c r="A14" s="391">
        <v>13</v>
      </c>
      <c r="B14" s="202" t="s">
        <v>17847</v>
      </c>
      <c r="C14" s="202" t="s">
        <v>18062</v>
      </c>
      <c r="D14" s="202">
        <v>90504</v>
      </c>
      <c r="E14" s="202" t="s">
        <v>17857</v>
      </c>
      <c r="F14" s="202" t="s">
        <v>17858</v>
      </c>
      <c r="G14" s="202">
        <v>1</v>
      </c>
      <c r="H14" s="202" t="s">
        <v>12691</v>
      </c>
      <c r="I14" s="202" t="s">
        <v>362</v>
      </c>
      <c r="J14" s="202" t="s">
        <v>363</v>
      </c>
      <c r="K14" s="202" t="s">
        <v>7883</v>
      </c>
      <c r="L14" s="202">
        <v>1</v>
      </c>
    </row>
    <row r="15" spans="1:12" ht="56.25">
      <c r="A15" s="391">
        <v>14</v>
      </c>
      <c r="B15" s="202" t="s">
        <v>17847</v>
      </c>
      <c r="C15" s="202" t="s">
        <v>18063</v>
      </c>
      <c r="D15" s="202">
        <v>90505</v>
      </c>
      <c r="E15" s="202" t="s">
        <v>17857</v>
      </c>
      <c r="F15" s="202" t="s">
        <v>17923</v>
      </c>
      <c r="G15" s="202">
        <v>1</v>
      </c>
      <c r="H15" s="202" t="s">
        <v>12691</v>
      </c>
      <c r="I15" s="202" t="s">
        <v>362</v>
      </c>
      <c r="J15" s="202" t="s">
        <v>363</v>
      </c>
      <c r="K15" s="202" t="s">
        <v>7883</v>
      </c>
      <c r="L15" s="202">
        <v>1</v>
      </c>
    </row>
    <row r="16" spans="1:12" ht="56.25">
      <c r="A16" s="391">
        <v>15</v>
      </c>
      <c r="B16" s="202" t="s">
        <v>17847</v>
      </c>
      <c r="C16" s="202" t="s">
        <v>18064</v>
      </c>
      <c r="D16" s="202">
        <v>90506</v>
      </c>
      <c r="E16" s="202" t="s">
        <v>17857</v>
      </c>
      <c r="F16" s="202" t="s">
        <v>17924</v>
      </c>
      <c r="G16" s="202">
        <v>1</v>
      </c>
      <c r="H16" s="202" t="s">
        <v>12691</v>
      </c>
      <c r="I16" s="202" t="s">
        <v>362</v>
      </c>
      <c r="J16" s="202" t="s">
        <v>363</v>
      </c>
      <c r="K16" s="202" t="s">
        <v>7883</v>
      </c>
      <c r="L16" s="202">
        <v>1</v>
      </c>
    </row>
    <row r="17" spans="1:12" ht="37.5">
      <c r="A17" s="391">
        <v>16</v>
      </c>
      <c r="B17" s="202" t="s">
        <v>17847</v>
      </c>
      <c r="C17" s="202" t="s">
        <v>18065</v>
      </c>
      <c r="D17" s="202">
        <v>90507</v>
      </c>
      <c r="E17" s="202" t="s">
        <v>17893</v>
      </c>
      <c r="F17" s="202" t="s">
        <v>17925</v>
      </c>
      <c r="G17" s="202">
        <v>1</v>
      </c>
      <c r="H17" s="202" t="s">
        <v>12691</v>
      </c>
      <c r="I17" s="202" t="s">
        <v>362</v>
      </c>
      <c r="J17" s="202" t="s">
        <v>363</v>
      </c>
      <c r="K17" s="202" t="s">
        <v>7883</v>
      </c>
      <c r="L17" s="202">
        <v>1</v>
      </c>
    </row>
    <row r="18" spans="1:12" ht="37.5">
      <c r="A18" s="391">
        <v>17</v>
      </c>
      <c r="B18" s="202" t="s">
        <v>17847</v>
      </c>
      <c r="C18" s="202" t="s">
        <v>18066</v>
      </c>
      <c r="D18" s="202">
        <v>90508</v>
      </c>
      <c r="E18" s="202" t="s">
        <v>17857</v>
      </c>
      <c r="F18" s="202" t="s">
        <v>17926</v>
      </c>
      <c r="G18" s="202">
        <v>1</v>
      </c>
      <c r="H18" s="202" t="s">
        <v>12691</v>
      </c>
      <c r="I18" s="202" t="s">
        <v>362</v>
      </c>
      <c r="J18" s="202" t="s">
        <v>363</v>
      </c>
      <c r="K18" s="202" t="s">
        <v>7883</v>
      </c>
      <c r="L18" s="202">
        <v>1</v>
      </c>
    </row>
    <row r="19" spans="1:12" ht="37.5">
      <c r="A19" s="391">
        <v>18</v>
      </c>
      <c r="B19" s="202" t="s">
        <v>17847</v>
      </c>
      <c r="C19" s="202" t="s">
        <v>18067</v>
      </c>
      <c r="D19" s="202">
        <v>90509</v>
      </c>
      <c r="E19" s="202" t="s">
        <v>17857</v>
      </c>
      <c r="F19" s="202" t="s">
        <v>17859</v>
      </c>
      <c r="G19" s="202">
        <v>1</v>
      </c>
      <c r="H19" s="202" t="s">
        <v>12691</v>
      </c>
      <c r="I19" s="202" t="s">
        <v>362</v>
      </c>
      <c r="J19" s="202" t="s">
        <v>363</v>
      </c>
      <c r="K19" s="202" t="s">
        <v>7883</v>
      </c>
      <c r="L19" s="202">
        <v>1</v>
      </c>
    </row>
    <row r="20" spans="1:12" ht="93.75">
      <c r="A20" s="391">
        <v>19</v>
      </c>
      <c r="B20" s="202" t="s">
        <v>17847</v>
      </c>
      <c r="C20" s="202" t="s">
        <v>18068</v>
      </c>
      <c r="D20" s="202">
        <v>90510</v>
      </c>
      <c r="E20" s="202" t="s">
        <v>17870</v>
      </c>
      <c r="F20" s="202" t="s">
        <v>17871</v>
      </c>
      <c r="G20" s="202">
        <v>1</v>
      </c>
      <c r="H20" s="202" t="s">
        <v>12691</v>
      </c>
      <c r="I20" s="202" t="s">
        <v>362</v>
      </c>
      <c r="J20" s="202" t="s">
        <v>363</v>
      </c>
      <c r="K20" s="202" t="s">
        <v>7883</v>
      </c>
      <c r="L20" s="202">
        <v>1</v>
      </c>
    </row>
    <row r="21" spans="1:12" ht="75">
      <c r="A21" s="391">
        <v>20</v>
      </c>
      <c r="B21" s="202" t="s">
        <v>17847</v>
      </c>
      <c r="C21" s="202" t="s">
        <v>18069</v>
      </c>
      <c r="D21" s="202">
        <v>90511</v>
      </c>
      <c r="E21" s="202" t="s">
        <v>17894</v>
      </c>
      <c r="F21" s="202" t="s">
        <v>17927</v>
      </c>
      <c r="G21" s="202">
        <v>1</v>
      </c>
      <c r="H21" s="202" t="s">
        <v>12691</v>
      </c>
      <c r="I21" s="202" t="s">
        <v>362</v>
      </c>
      <c r="J21" s="202" t="s">
        <v>363</v>
      </c>
      <c r="K21" s="202" t="s">
        <v>7883</v>
      </c>
      <c r="L21" s="202">
        <v>1</v>
      </c>
    </row>
    <row r="22" spans="1:12" ht="56.25">
      <c r="A22" s="391">
        <v>21</v>
      </c>
      <c r="B22" s="202" t="s">
        <v>17847</v>
      </c>
      <c r="C22" s="202" t="s">
        <v>18070</v>
      </c>
      <c r="D22" s="202">
        <v>90512</v>
      </c>
      <c r="E22" s="202" t="s">
        <v>17860</v>
      </c>
      <c r="F22" s="202" t="s">
        <v>17861</v>
      </c>
      <c r="G22" s="202">
        <v>1</v>
      </c>
      <c r="H22" s="202" t="s">
        <v>12691</v>
      </c>
      <c r="I22" s="202" t="s">
        <v>362</v>
      </c>
      <c r="J22" s="202" t="s">
        <v>363</v>
      </c>
      <c r="K22" s="202" t="s">
        <v>7883</v>
      </c>
      <c r="L22" s="202">
        <v>1</v>
      </c>
    </row>
    <row r="23" spans="1:12" ht="37.5">
      <c r="A23" s="391">
        <v>22</v>
      </c>
      <c r="B23" s="202" t="s">
        <v>17847</v>
      </c>
      <c r="C23" s="202" t="s">
        <v>18071</v>
      </c>
      <c r="D23" s="202">
        <v>90513</v>
      </c>
      <c r="E23" s="202" t="s">
        <v>17895</v>
      </c>
      <c r="F23" s="202" t="s">
        <v>17928</v>
      </c>
      <c r="G23" s="202">
        <v>1</v>
      </c>
      <c r="H23" s="202" t="s">
        <v>12691</v>
      </c>
      <c r="I23" s="202" t="s">
        <v>362</v>
      </c>
      <c r="J23" s="202" t="s">
        <v>363</v>
      </c>
      <c r="K23" s="202" t="s">
        <v>7883</v>
      </c>
      <c r="L23" s="202">
        <v>1</v>
      </c>
    </row>
    <row r="24" spans="1:12" ht="56.25">
      <c r="A24" s="391">
        <v>23</v>
      </c>
      <c r="B24" s="202" t="s">
        <v>17847</v>
      </c>
      <c r="C24" s="202" t="s">
        <v>18072</v>
      </c>
      <c r="D24" s="202">
        <v>90514</v>
      </c>
      <c r="E24" s="202" t="s">
        <v>17869</v>
      </c>
      <c r="F24" s="202" t="s">
        <v>10422</v>
      </c>
      <c r="G24" s="202">
        <v>1</v>
      </c>
      <c r="H24" s="202" t="s">
        <v>12691</v>
      </c>
      <c r="I24" s="202" t="s">
        <v>362</v>
      </c>
      <c r="J24" s="202" t="s">
        <v>363</v>
      </c>
      <c r="K24" s="202" t="s">
        <v>7883</v>
      </c>
      <c r="L24" s="202">
        <v>1</v>
      </c>
    </row>
    <row r="25" spans="1:12" ht="56.25">
      <c r="A25" s="391">
        <v>24</v>
      </c>
      <c r="B25" s="202" t="s">
        <v>17847</v>
      </c>
      <c r="C25" s="202" t="s">
        <v>18073</v>
      </c>
      <c r="D25" s="202">
        <v>90515</v>
      </c>
      <c r="E25" s="202" t="s">
        <v>17865</v>
      </c>
      <c r="F25" s="202" t="s">
        <v>17866</v>
      </c>
      <c r="G25" s="202">
        <v>1</v>
      </c>
      <c r="H25" s="202" t="s">
        <v>12691</v>
      </c>
      <c r="I25" s="202" t="s">
        <v>362</v>
      </c>
      <c r="J25" s="202" t="s">
        <v>363</v>
      </c>
      <c r="K25" s="202" t="s">
        <v>7883</v>
      </c>
      <c r="L25" s="202">
        <v>1</v>
      </c>
    </row>
    <row r="26" spans="1:12" ht="56.25">
      <c r="A26" s="391">
        <v>25</v>
      </c>
      <c r="B26" s="202" t="s">
        <v>17847</v>
      </c>
      <c r="C26" s="202" t="s">
        <v>18074</v>
      </c>
      <c r="D26" s="202">
        <v>90516</v>
      </c>
      <c r="E26" s="202" t="s">
        <v>17896</v>
      </c>
      <c r="F26" s="202" t="s">
        <v>17929</v>
      </c>
      <c r="G26" s="202">
        <v>1</v>
      </c>
      <c r="H26" s="202" t="s">
        <v>12691</v>
      </c>
      <c r="I26" s="202" t="s">
        <v>362</v>
      </c>
      <c r="J26" s="202" t="s">
        <v>363</v>
      </c>
      <c r="K26" s="202" t="s">
        <v>7883</v>
      </c>
      <c r="L26" s="202">
        <v>1</v>
      </c>
    </row>
    <row r="27" spans="1:12" ht="56.25">
      <c r="A27" s="391">
        <v>26</v>
      </c>
      <c r="B27" s="202" t="s">
        <v>17847</v>
      </c>
      <c r="C27" s="202" t="s">
        <v>18075</v>
      </c>
      <c r="D27" s="202">
        <v>90517</v>
      </c>
      <c r="E27" s="202" t="s">
        <v>17867</v>
      </c>
      <c r="F27" s="202" t="s">
        <v>17868</v>
      </c>
      <c r="G27" s="202">
        <v>1</v>
      </c>
      <c r="H27" s="202" t="s">
        <v>12691</v>
      </c>
      <c r="I27" s="202" t="s">
        <v>362</v>
      </c>
      <c r="J27" s="202" t="s">
        <v>363</v>
      </c>
      <c r="K27" s="202" t="s">
        <v>7883</v>
      </c>
      <c r="L27" s="202">
        <v>1</v>
      </c>
    </row>
    <row r="28" spans="1:12" ht="56.25">
      <c r="A28" s="391">
        <v>27</v>
      </c>
      <c r="B28" s="202" t="s">
        <v>17847</v>
      </c>
      <c r="C28" s="202" t="s">
        <v>18076</v>
      </c>
      <c r="D28" s="202">
        <v>90518</v>
      </c>
      <c r="E28" s="202" t="s">
        <v>17896</v>
      </c>
      <c r="F28" s="202" t="s">
        <v>17930</v>
      </c>
      <c r="G28" s="202">
        <v>1</v>
      </c>
      <c r="H28" s="202" t="s">
        <v>12691</v>
      </c>
      <c r="I28" s="202" t="s">
        <v>362</v>
      </c>
      <c r="J28" s="202" t="s">
        <v>363</v>
      </c>
      <c r="K28" s="202" t="s">
        <v>7883</v>
      </c>
      <c r="L28" s="202">
        <v>1</v>
      </c>
    </row>
    <row r="29" spans="1:12" ht="93.75">
      <c r="A29" s="391">
        <v>28</v>
      </c>
      <c r="B29" s="202" t="s">
        <v>17847</v>
      </c>
      <c r="C29" s="202" t="s">
        <v>18077</v>
      </c>
      <c r="D29" s="202">
        <v>90519</v>
      </c>
      <c r="E29" s="202" t="s">
        <v>17897</v>
      </c>
      <c r="F29" s="202" t="s">
        <v>17931</v>
      </c>
      <c r="G29" s="202">
        <v>1</v>
      </c>
      <c r="H29" s="202" t="s">
        <v>12691</v>
      </c>
      <c r="I29" s="202" t="s">
        <v>362</v>
      </c>
      <c r="J29" s="202" t="s">
        <v>363</v>
      </c>
      <c r="K29" s="202" t="s">
        <v>7883</v>
      </c>
      <c r="L29" s="202">
        <v>1</v>
      </c>
    </row>
    <row r="30" spans="1:12" ht="93.75">
      <c r="A30" s="391">
        <v>29</v>
      </c>
      <c r="B30" s="202" t="s">
        <v>17847</v>
      </c>
      <c r="C30" s="202" t="s">
        <v>18078</v>
      </c>
      <c r="D30" s="202">
        <v>90520</v>
      </c>
      <c r="E30" s="202" t="s">
        <v>17874</v>
      </c>
      <c r="F30" s="202" t="s">
        <v>17875</v>
      </c>
      <c r="G30" s="202">
        <v>1</v>
      </c>
      <c r="H30" s="202" t="s">
        <v>12691</v>
      </c>
      <c r="I30" s="202" t="s">
        <v>362</v>
      </c>
      <c r="J30" s="202" t="s">
        <v>363</v>
      </c>
      <c r="K30" s="202" t="s">
        <v>7883</v>
      </c>
      <c r="L30" s="202">
        <v>1</v>
      </c>
    </row>
    <row r="31" spans="1:12" ht="56.25">
      <c r="A31" s="391">
        <v>30</v>
      </c>
      <c r="B31" s="202" t="s">
        <v>17847</v>
      </c>
      <c r="C31" s="202" t="s">
        <v>18079</v>
      </c>
      <c r="D31" s="202">
        <v>90521</v>
      </c>
      <c r="E31" s="202" t="s">
        <v>17898</v>
      </c>
      <c r="F31" s="202" t="s">
        <v>17932</v>
      </c>
      <c r="G31" s="202">
        <v>1</v>
      </c>
      <c r="H31" s="202" t="s">
        <v>12691</v>
      </c>
      <c r="I31" s="202" t="s">
        <v>362</v>
      </c>
      <c r="J31" s="202" t="s">
        <v>363</v>
      </c>
      <c r="K31" s="202" t="s">
        <v>7883</v>
      </c>
      <c r="L31" s="202">
        <v>1</v>
      </c>
    </row>
    <row r="32" spans="1:12" ht="56.25">
      <c r="A32" s="391">
        <v>31</v>
      </c>
      <c r="B32" s="202" t="s">
        <v>17847</v>
      </c>
      <c r="C32" s="202" t="s">
        <v>18080</v>
      </c>
      <c r="D32" s="202">
        <v>90522</v>
      </c>
      <c r="E32" s="202" t="s">
        <v>17899</v>
      </c>
      <c r="F32" s="202" t="s">
        <v>17933</v>
      </c>
      <c r="G32" s="202">
        <v>1</v>
      </c>
      <c r="H32" s="202" t="s">
        <v>12691</v>
      </c>
      <c r="I32" s="202" t="s">
        <v>362</v>
      </c>
      <c r="J32" s="202" t="s">
        <v>363</v>
      </c>
      <c r="K32" s="202" t="s">
        <v>7883</v>
      </c>
      <c r="L32" s="202">
        <v>1</v>
      </c>
    </row>
    <row r="33" spans="1:12" ht="75">
      <c r="A33" s="391">
        <v>32</v>
      </c>
      <c r="B33" s="202" t="s">
        <v>17847</v>
      </c>
      <c r="C33" s="202" t="s">
        <v>18081</v>
      </c>
      <c r="D33" s="202">
        <v>90523</v>
      </c>
      <c r="E33" s="202" t="s">
        <v>17879</v>
      </c>
      <c r="F33" s="202" t="s">
        <v>17934</v>
      </c>
      <c r="G33" s="202">
        <v>1</v>
      </c>
      <c r="H33" s="202" t="s">
        <v>12691</v>
      </c>
      <c r="I33" s="202" t="s">
        <v>362</v>
      </c>
      <c r="J33" s="202" t="s">
        <v>363</v>
      </c>
      <c r="K33" s="202" t="s">
        <v>7883</v>
      </c>
      <c r="L33" s="202">
        <v>1</v>
      </c>
    </row>
    <row r="34" spans="1:12" ht="56.25">
      <c r="A34" s="391">
        <v>33</v>
      </c>
      <c r="B34" s="202" t="s">
        <v>17847</v>
      </c>
      <c r="C34" s="202" t="s">
        <v>18082</v>
      </c>
      <c r="D34" s="202">
        <v>90524</v>
      </c>
      <c r="E34" s="202" t="s">
        <v>17900</v>
      </c>
      <c r="F34" s="202" t="s">
        <v>17935</v>
      </c>
      <c r="G34" s="202">
        <v>1</v>
      </c>
      <c r="H34" s="202" t="s">
        <v>12691</v>
      </c>
      <c r="I34" s="202" t="s">
        <v>362</v>
      </c>
      <c r="J34" s="202" t="s">
        <v>363</v>
      </c>
      <c r="K34" s="202" t="s">
        <v>7883</v>
      </c>
      <c r="L34" s="202">
        <v>1</v>
      </c>
    </row>
    <row r="35" spans="1:12" ht="56.25">
      <c r="A35" s="391">
        <v>34</v>
      </c>
      <c r="B35" s="202" t="s">
        <v>17847</v>
      </c>
      <c r="C35" s="202" t="s">
        <v>18083</v>
      </c>
      <c r="D35" s="202">
        <v>90525</v>
      </c>
      <c r="E35" s="202" t="s">
        <v>17901</v>
      </c>
      <c r="F35" s="202" t="s">
        <v>17936</v>
      </c>
      <c r="G35" s="202">
        <v>1</v>
      </c>
      <c r="H35" s="202" t="s">
        <v>12691</v>
      </c>
      <c r="I35" s="202" t="s">
        <v>362</v>
      </c>
      <c r="J35" s="202" t="s">
        <v>363</v>
      </c>
      <c r="K35" s="202" t="s">
        <v>7883</v>
      </c>
      <c r="L35" s="202">
        <v>1</v>
      </c>
    </row>
    <row r="36" spans="1:12" ht="37.5">
      <c r="A36" s="391">
        <v>35</v>
      </c>
      <c r="B36" s="202" t="s">
        <v>17847</v>
      </c>
      <c r="C36" s="202" t="s">
        <v>18084</v>
      </c>
      <c r="D36" s="202">
        <v>90526</v>
      </c>
      <c r="E36" s="202" t="s">
        <v>17902</v>
      </c>
      <c r="F36" s="202" t="s">
        <v>17937</v>
      </c>
      <c r="G36" s="202">
        <v>1</v>
      </c>
      <c r="H36" s="202" t="s">
        <v>12691</v>
      </c>
      <c r="I36" s="202" t="s">
        <v>362</v>
      </c>
      <c r="J36" s="202" t="s">
        <v>363</v>
      </c>
      <c r="K36" s="202" t="s">
        <v>7883</v>
      </c>
      <c r="L36" s="202">
        <v>1</v>
      </c>
    </row>
    <row r="37" spans="1:12" ht="93.75">
      <c r="A37" s="391">
        <v>36</v>
      </c>
      <c r="B37" s="202" t="s">
        <v>17847</v>
      </c>
      <c r="C37" s="202" t="s">
        <v>18085</v>
      </c>
      <c r="D37" s="202">
        <v>90527</v>
      </c>
      <c r="E37" s="202" t="s">
        <v>17903</v>
      </c>
      <c r="F37" s="202" t="s">
        <v>17938</v>
      </c>
      <c r="G37" s="202">
        <v>1</v>
      </c>
      <c r="H37" s="202" t="s">
        <v>12691</v>
      </c>
      <c r="I37" s="202" t="s">
        <v>362</v>
      </c>
      <c r="J37" s="202" t="s">
        <v>363</v>
      </c>
      <c r="K37" s="202" t="s">
        <v>7883</v>
      </c>
      <c r="L37" s="202">
        <v>1</v>
      </c>
    </row>
    <row r="38" spans="1:12" ht="75">
      <c r="A38" s="391">
        <v>37</v>
      </c>
      <c r="B38" s="202" t="s">
        <v>17847</v>
      </c>
      <c r="C38" s="202" t="s">
        <v>18086</v>
      </c>
      <c r="D38" s="202">
        <v>90528</v>
      </c>
      <c r="E38" s="202" t="s">
        <v>17904</v>
      </c>
      <c r="F38" s="202" t="s">
        <v>17939</v>
      </c>
      <c r="G38" s="202">
        <v>1</v>
      </c>
      <c r="H38" s="202" t="s">
        <v>12691</v>
      </c>
      <c r="I38" s="202" t="s">
        <v>362</v>
      </c>
      <c r="J38" s="202" t="s">
        <v>363</v>
      </c>
      <c r="K38" s="202" t="s">
        <v>7883</v>
      </c>
      <c r="L38" s="202">
        <v>1</v>
      </c>
    </row>
    <row r="39" spans="1:12" ht="56.25">
      <c r="A39" s="391">
        <v>38</v>
      </c>
      <c r="B39" s="202" t="s">
        <v>17847</v>
      </c>
      <c r="C39" s="202" t="s">
        <v>18087</v>
      </c>
      <c r="D39" s="202">
        <v>90529</v>
      </c>
      <c r="E39" s="202" t="s">
        <v>17905</v>
      </c>
      <c r="F39" s="202" t="s">
        <v>17940</v>
      </c>
      <c r="G39" s="202">
        <v>1</v>
      </c>
      <c r="H39" s="202" t="s">
        <v>12691</v>
      </c>
      <c r="I39" s="202" t="s">
        <v>362</v>
      </c>
      <c r="J39" s="202" t="s">
        <v>363</v>
      </c>
      <c r="K39" s="202" t="s">
        <v>7883</v>
      </c>
      <c r="L39" s="202">
        <v>1</v>
      </c>
    </row>
    <row r="40" spans="1:12" ht="93.75">
      <c r="A40" s="391">
        <v>39</v>
      </c>
      <c r="B40" s="202" t="s">
        <v>17847</v>
      </c>
      <c r="C40" s="202" t="s">
        <v>18088</v>
      </c>
      <c r="D40" s="202">
        <v>90530</v>
      </c>
      <c r="E40" s="202" t="s">
        <v>17886</v>
      </c>
      <c r="F40" s="202" t="s">
        <v>17887</v>
      </c>
      <c r="G40" s="202">
        <v>1</v>
      </c>
      <c r="H40" s="202" t="s">
        <v>12691</v>
      </c>
      <c r="I40" s="202" t="s">
        <v>362</v>
      </c>
      <c r="J40" s="202" t="s">
        <v>363</v>
      </c>
      <c r="K40" s="202" t="s">
        <v>7883</v>
      </c>
      <c r="L40" s="202">
        <v>1</v>
      </c>
    </row>
    <row r="41" spans="1:12" ht="56.25">
      <c r="A41" s="391">
        <v>40</v>
      </c>
      <c r="B41" s="202" t="s">
        <v>17847</v>
      </c>
      <c r="C41" s="202" t="s">
        <v>18089</v>
      </c>
      <c r="D41" s="202">
        <v>90531</v>
      </c>
      <c r="E41" s="202" t="s">
        <v>17906</v>
      </c>
      <c r="F41" s="202" t="s">
        <v>17941</v>
      </c>
      <c r="G41" s="202">
        <v>1</v>
      </c>
      <c r="H41" s="202" t="s">
        <v>12691</v>
      </c>
      <c r="I41" s="202" t="s">
        <v>362</v>
      </c>
      <c r="J41" s="202" t="s">
        <v>363</v>
      </c>
      <c r="K41" s="202" t="s">
        <v>7883</v>
      </c>
      <c r="L41" s="202">
        <v>1</v>
      </c>
    </row>
    <row r="42" spans="1:12" ht="75">
      <c r="A42" s="391">
        <v>41</v>
      </c>
      <c r="B42" s="202" t="s">
        <v>17847</v>
      </c>
      <c r="C42" s="202" t="s">
        <v>18090</v>
      </c>
      <c r="D42" s="202">
        <v>90532</v>
      </c>
      <c r="E42" s="202" t="s">
        <v>17879</v>
      </c>
      <c r="F42" s="202" t="s">
        <v>17942</v>
      </c>
      <c r="G42" s="202">
        <v>1</v>
      </c>
      <c r="H42" s="202" t="s">
        <v>12691</v>
      </c>
      <c r="I42" s="202" t="s">
        <v>362</v>
      </c>
      <c r="J42" s="202" t="s">
        <v>363</v>
      </c>
      <c r="K42" s="202" t="s">
        <v>7883</v>
      </c>
      <c r="L42" s="202">
        <v>1</v>
      </c>
    </row>
    <row r="43" spans="1:12" ht="56.25">
      <c r="A43" s="391">
        <v>42</v>
      </c>
      <c r="B43" s="202" t="s">
        <v>17847</v>
      </c>
      <c r="C43" s="202" t="s">
        <v>18091</v>
      </c>
      <c r="D43" s="202">
        <v>90533</v>
      </c>
      <c r="E43" s="202" t="s">
        <v>17907</v>
      </c>
      <c r="F43" s="202" t="s">
        <v>17943</v>
      </c>
      <c r="G43" s="202">
        <v>1</v>
      </c>
      <c r="H43" s="202" t="s">
        <v>12691</v>
      </c>
      <c r="I43" s="202" t="s">
        <v>362</v>
      </c>
      <c r="J43" s="202" t="s">
        <v>363</v>
      </c>
      <c r="K43" s="202" t="s">
        <v>7883</v>
      </c>
      <c r="L43" s="202">
        <v>1</v>
      </c>
    </row>
    <row r="44" spans="1:12" ht="37.5">
      <c r="A44" s="391">
        <v>43</v>
      </c>
      <c r="B44" s="202" t="s">
        <v>17847</v>
      </c>
      <c r="C44" s="202" t="s">
        <v>18092</v>
      </c>
      <c r="D44" s="202">
        <v>90534</v>
      </c>
      <c r="E44" s="202" t="s">
        <v>17908</v>
      </c>
      <c r="F44" s="202" t="s">
        <v>11565</v>
      </c>
      <c r="G44" s="202">
        <v>1</v>
      </c>
      <c r="H44" s="202" t="s">
        <v>12691</v>
      </c>
      <c r="I44" s="202" t="s">
        <v>362</v>
      </c>
      <c r="J44" s="202" t="s">
        <v>363</v>
      </c>
      <c r="K44" s="202" t="s">
        <v>7883</v>
      </c>
      <c r="L44" s="202">
        <v>1</v>
      </c>
    </row>
    <row r="45" spans="1:12" ht="37.5">
      <c r="A45" s="391">
        <v>44</v>
      </c>
      <c r="B45" s="202" t="s">
        <v>17847</v>
      </c>
      <c r="C45" s="202" t="s">
        <v>18093</v>
      </c>
      <c r="D45" s="202">
        <v>90535</v>
      </c>
      <c r="E45" s="202" t="s">
        <v>17909</v>
      </c>
      <c r="F45" s="202" t="s">
        <v>11567</v>
      </c>
      <c r="G45" s="202">
        <v>1</v>
      </c>
      <c r="H45" s="202" t="s">
        <v>12691</v>
      </c>
      <c r="I45" s="202" t="s">
        <v>362</v>
      </c>
      <c r="J45" s="202" t="s">
        <v>363</v>
      </c>
      <c r="K45" s="202" t="s">
        <v>7883</v>
      </c>
      <c r="L45" s="202">
        <v>1</v>
      </c>
    </row>
    <row r="46" spans="1:12" ht="56.25">
      <c r="A46" s="391">
        <v>45</v>
      </c>
      <c r="B46" s="202" t="s">
        <v>17847</v>
      </c>
      <c r="C46" s="202" t="s">
        <v>18094</v>
      </c>
      <c r="D46" s="202">
        <v>90536</v>
      </c>
      <c r="E46" s="202" t="s">
        <v>17862</v>
      </c>
      <c r="F46" s="202" t="s">
        <v>17863</v>
      </c>
      <c r="G46" s="202">
        <v>1</v>
      </c>
      <c r="H46" s="202" t="s">
        <v>12691</v>
      </c>
      <c r="I46" s="202" t="s">
        <v>362</v>
      </c>
      <c r="J46" s="202" t="s">
        <v>363</v>
      </c>
      <c r="K46" s="202" t="s">
        <v>7883</v>
      </c>
      <c r="L46" s="202">
        <v>1</v>
      </c>
    </row>
    <row r="47" spans="1:12" ht="56.25">
      <c r="A47" s="391">
        <v>46</v>
      </c>
      <c r="B47" s="202" t="s">
        <v>17847</v>
      </c>
      <c r="C47" s="202" t="s">
        <v>18095</v>
      </c>
      <c r="D47" s="202">
        <v>90537</v>
      </c>
      <c r="E47" s="202" t="s">
        <v>17910</v>
      </c>
      <c r="F47" s="202" t="s">
        <v>17944</v>
      </c>
      <c r="G47" s="202">
        <v>1</v>
      </c>
      <c r="H47" s="202" t="s">
        <v>12691</v>
      </c>
      <c r="I47" s="202" t="s">
        <v>362</v>
      </c>
      <c r="J47" s="202" t="s">
        <v>363</v>
      </c>
      <c r="K47" s="202" t="s">
        <v>7883</v>
      </c>
      <c r="L47" s="202">
        <v>1</v>
      </c>
    </row>
    <row r="48" spans="1:12" ht="56.25">
      <c r="A48" s="391">
        <v>47</v>
      </c>
      <c r="B48" s="202" t="s">
        <v>17847</v>
      </c>
      <c r="C48" s="202" t="s">
        <v>18096</v>
      </c>
      <c r="D48" s="202">
        <v>90538</v>
      </c>
      <c r="E48" s="202" t="s">
        <v>17910</v>
      </c>
      <c r="F48" s="202" t="s">
        <v>17945</v>
      </c>
      <c r="G48" s="202">
        <v>1</v>
      </c>
      <c r="H48" s="202" t="s">
        <v>12691</v>
      </c>
      <c r="I48" s="202" t="s">
        <v>362</v>
      </c>
      <c r="J48" s="202" t="s">
        <v>363</v>
      </c>
      <c r="K48" s="202" t="s">
        <v>7883</v>
      </c>
      <c r="L48" s="202">
        <v>1</v>
      </c>
    </row>
    <row r="49" spans="1:12" ht="56.25">
      <c r="A49" s="391">
        <v>48</v>
      </c>
      <c r="B49" s="202" t="s">
        <v>17847</v>
      </c>
      <c r="C49" s="202" t="s">
        <v>18097</v>
      </c>
      <c r="D49" s="202">
        <v>90539</v>
      </c>
      <c r="E49" s="202" t="s">
        <v>17911</v>
      </c>
      <c r="F49" s="202" t="s">
        <v>15446</v>
      </c>
      <c r="G49" s="202">
        <v>1</v>
      </c>
      <c r="H49" s="202" t="s">
        <v>12691</v>
      </c>
      <c r="I49" s="202" t="s">
        <v>362</v>
      </c>
      <c r="J49" s="202" t="s">
        <v>363</v>
      </c>
      <c r="K49" s="202" t="s">
        <v>7883</v>
      </c>
      <c r="L49" s="202">
        <v>1</v>
      </c>
    </row>
    <row r="50" spans="1:12" ht="37.5">
      <c r="A50" s="391">
        <v>49</v>
      </c>
      <c r="B50" s="202" t="s">
        <v>17847</v>
      </c>
      <c r="C50" s="202" t="s">
        <v>18098</v>
      </c>
      <c r="D50" s="202">
        <v>90540</v>
      </c>
      <c r="E50" s="202" t="s">
        <v>17882</v>
      </c>
      <c r="F50" s="202" t="s">
        <v>17883</v>
      </c>
      <c r="G50" s="202">
        <v>1</v>
      </c>
      <c r="H50" s="202" t="s">
        <v>12691</v>
      </c>
      <c r="I50" s="202" t="s">
        <v>362</v>
      </c>
      <c r="J50" s="202" t="s">
        <v>363</v>
      </c>
      <c r="K50" s="202" t="s">
        <v>7883</v>
      </c>
      <c r="L50" s="202">
        <v>1</v>
      </c>
    </row>
    <row r="51" spans="1:12" ht="112.5">
      <c r="A51" s="391">
        <v>50</v>
      </c>
      <c r="B51" s="202" t="s">
        <v>17847</v>
      </c>
      <c r="C51" s="202" t="s">
        <v>18099</v>
      </c>
      <c r="D51" s="202">
        <v>90541</v>
      </c>
      <c r="E51" s="202" t="s">
        <v>17884</v>
      </c>
      <c r="F51" s="202" t="s">
        <v>17885</v>
      </c>
      <c r="G51" s="202">
        <v>1</v>
      </c>
      <c r="H51" s="202" t="s">
        <v>12691</v>
      </c>
      <c r="I51" s="202" t="s">
        <v>362</v>
      </c>
      <c r="J51" s="202" t="s">
        <v>363</v>
      </c>
      <c r="K51" s="202" t="s">
        <v>7883</v>
      </c>
      <c r="L51" s="202">
        <v>1</v>
      </c>
    </row>
    <row r="52" spans="1:12" ht="206.25">
      <c r="A52" s="391">
        <v>51</v>
      </c>
      <c r="B52" s="202" t="s">
        <v>17847</v>
      </c>
      <c r="C52" s="202" t="s">
        <v>18100</v>
      </c>
      <c r="D52" s="202">
        <v>90542</v>
      </c>
      <c r="E52" s="202" t="s">
        <v>17912</v>
      </c>
      <c r="F52" s="202" t="s">
        <v>17946</v>
      </c>
      <c r="G52" s="202">
        <v>1</v>
      </c>
      <c r="H52" s="202" t="s">
        <v>12691</v>
      </c>
      <c r="I52" s="202" t="s">
        <v>362</v>
      </c>
      <c r="J52" s="202" t="s">
        <v>363</v>
      </c>
      <c r="K52" s="202" t="s">
        <v>7883</v>
      </c>
      <c r="L52" s="202">
        <v>1</v>
      </c>
    </row>
    <row r="53" spans="1:12" ht="37.5">
      <c r="A53" s="391">
        <v>52</v>
      </c>
      <c r="B53" s="202" t="s">
        <v>17847</v>
      </c>
      <c r="C53" s="202" t="s">
        <v>18101</v>
      </c>
      <c r="D53" s="202">
        <v>90543</v>
      </c>
      <c r="E53" s="202" t="s">
        <v>17876</v>
      </c>
      <c r="F53" s="202" t="s">
        <v>15461</v>
      </c>
      <c r="G53" s="202">
        <v>1</v>
      </c>
      <c r="H53" s="202" t="s">
        <v>12691</v>
      </c>
      <c r="I53" s="202" t="s">
        <v>362</v>
      </c>
      <c r="J53" s="202" t="s">
        <v>363</v>
      </c>
      <c r="K53" s="202" t="s">
        <v>7883</v>
      </c>
      <c r="L53" s="202">
        <v>1</v>
      </c>
    </row>
    <row r="54" spans="1:12" ht="56.25">
      <c r="A54" s="391">
        <v>53</v>
      </c>
      <c r="B54" s="202" t="s">
        <v>17847</v>
      </c>
      <c r="C54" s="202" t="s">
        <v>18102</v>
      </c>
      <c r="D54" s="202">
        <v>90544</v>
      </c>
      <c r="E54" s="202" t="s">
        <v>17869</v>
      </c>
      <c r="F54" s="202" t="s">
        <v>17873</v>
      </c>
      <c r="G54" s="202">
        <v>1</v>
      </c>
      <c r="H54" s="202" t="s">
        <v>12691</v>
      </c>
      <c r="I54" s="202" t="s">
        <v>362</v>
      </c>
      <c r="J54" s="202" t="s">
        <v>363</v>
      </c>
      <c r="K54" s="202" t="s">
        <v>7883</v>
      </c>
      <c r="L54" s="202">
        <v>1</v>
      </c>
    </row>
    <row r="55" spans="1:12" ht="37.5">
      <c r="A55" s="391">
        <v>54</v>
      </c>
      <c r="B55" s="202" t="s">
        <v>17847</v>
      </c>
      <c r="C55" s="202" t="s">
        <v>18103</v>
      </c>
      <c r="D55" s="202">
        <v>90545</v>
      </c>
      <c r="E55" s="202" t="s">
        <v>17913</v>
      </c>
      <c r="F55" s="202" t="s">
        <v>254</v>
      </c>
      <c r="G55" s="202">
        <v>1</v>
      </c>
      <c r="H55" s="202" t="s">
        <v>12691</v>
      </c>
      <c r="I55" s="202" t="s">
        <v>362</v>
      </c>
      <c r="J55" s="202" t="s">
        <v>363</v>
      </c>
      <c r="K55" s="202" t="s">
        <v>7883</v>
      </c>
      <c r="L55" s="202">
        <v>1</v>
      </c>
    </row>
    <row r="56" spans="1:12" ht="56.25">
      <c r="A56" s="391">
        <v>55</v>
      </c>
      <c r="B56" s="202" t="s">
        <v>17847</v>
      </c>
      <c r="C56" s="202" t="s">
        <v>18104</v>
      </c>
      <c r="D56" s="202">
        <v>90546</v>
      </c>
      <c r="E56" s="202" t="s">
        <v>17914</v>
      </c>
      <c r="F56" s="202" t="s">
        <v>17947</v>
      </c>
      <c r="G56" s="202">
        <v>1</v>
      </c>
      <c r="H56" s="202" t="s">
        <v>12691</v>
      </c>
      <c r="I56" s="202" t="s">
        <v>362</v>
      </c>
      <c r="J56" s="202" t="s">
        <v>363</v>
      </c>
      <c r="K56" s="202" t="s">
        <v>7883</v>
      </c>
      <c r="L56" s="202">
        <v>1</v>
      </c>
    </row>
    <row r="57" spans="1:12" ht="56.25">
      <c r="A57" s="391">
        <v>56</v>
      </c>
      <c r="B57" s="202" t="s">
        <v>17847</v>
      </c>
      <c r="C57" s="202" t="s">
        <v>18105</v>
      </c>
      <c r="D57" s="202">
        <v>90547</v>
      </c>
      <c r="E57" s="202" t="s">
        <v>17877</v>
      </c>
      <c r="F57" s="202" t="s">
        <v>17878</v>
      </c>
      <c r="G57" s="202">
        <v>1</v>
      </c>
      <c r="H57" s="202" t="s">
        <v>12691</v>
      </c>
      <c r="I57" s="202" t="s">
        <v>362</v>
      </c>
      <c r="J57" s="202" t="s">
        <v>363</v>
      </c>
      <c r="K57" s="202" t="s">
        <v>7883</v>
      </c>
      <c r="L57" s="202">
        <v>1</v>
      </c>
    </row>
    <row r="58" spans="1:12" ht="112.5">
      <c r="A58" s="391">
        <v>57</v>
      </c>
      <c r="B58" s="202" t="s">
        <v>17847</v>
      </c>
      <c r="C58" s="202" t="s">
        <v>18106</v>
      </c>
      <c r="D58" s="202">
        <v>90548</v>
      </c>
      <c r="E58" s="202" t="s">
        <v>17854</v>
      </c>
      <c r="F58" s="202" t="s">
        <v>17948</v>
      </c>
      <c r="G58" s="202">
        <v>1</v>
      </c>
      <c r="H58" s="202" t="s">
        <v>12691</v>
      </c>
      <c r="I58" s="202" t="s">
        <v>362</v>
      </c>
      <c r="J58" s="202" t="s">
        <v>363</v>
      </c>
      <c r="K58" s="202" t="s">
        <v>7883</v>
      </c>
      <c r="L58" s="202">
        <v>1</v>
      </c>
    </row>
    <row r="59" spans="1:12" ht="56.25">
      <c r="A59" s="391">
        <v>58</v>
      </c>
      <c r="B59" s="202" t="s">
        <v>17847</v>
      </c>
      <c r="C59" s="202" t="s">
        <v>18107</v>
      </c>
      <c r="D59" s="202">
        <v>90549</v>
      </c>
      <c r="E59" s="202" t="s">
        <v>17855</v>
      </c>
      <c r="F59" s="202" t="s">
        <v>17864</v>
      </c>
      <c r="G59" s="202">
        <v>1</v>
      </c>
      <c r="H59" s="202" t="s">
        <v>12691</v>
      </c>
      <c r="I59" s="202" t="s">
        <v>362</v>
      </c>
      <c r="J59" s="202" t="s">
        <v>363</v>
      </c>
      <c r="K59" s="202" t="s">
        <v>7883</v>
      </c>
      <c r="L59" s="202">
        <v>1</v>
      </c>
    </row>
    <row r="60" spans="1:12" ht="75">
      <c r="A60" s="391">
        <v>59</v>
      </c>
      <c r="B60" s="202" t="s">
        <v>17847</v>
      </c>
      <c r="C60" s="202" t="s">
        <v>18108</v>
      </c>
      <c r="D60" s="202">
        <v>90550</v>
      </c>
      <c r="E60" s="202" t="s">
        <v>17915</v>
      </c>
      <c r="F60" s="202" t="s">
        <v>17949</v>
      </c>
      <c r="G60" s="202">
        <v>1</v>
      </c>
      <c r="H60" s="202" t="s">
        <v>12691</v>
      </c>
      <c r="I60" s="202" t="s">
        <v>362</v>
      </c>
      <c r="J60" s="202" t="s">
        <v>363</v>
      </c>
      <c r="K60" s="202" t="s">
        <v>7883</v>
      </c>
      <c r="L60" s="202">
        <v>1</v>
      </c>
    </row>
    <row r="61" spans="1:12" ht="75">
      <c r="A61" s="391">
        <v>60</v>
      </c>
      <c r="B61" s="577">
        <v>45782</v>
      </c>
      <c r="C61" s="202" t="s">
        <v>18109</v>
      </c>
      <c r="D61" s="226">
        <v>91227</v>
      </c>
      <c r="E61" s="227" t="s">
        <v>17950</v>
      </c>
      <c r="F61" s="227" t="s">
        <v>17950</v>
      </c>
      <c r="G61" s="580">
        <v>1</v>
      </c>
      <c r="H61" s="202" t="s">
        <v>12691</v>
      </c>
      <c r="I61" s="202" t="s">
        <v>362</v>
      </c>
      <c r="J61" s="202" t="s">
        <v>363</v>
      </c>
      <c r="K61" s="202" t="s">
        <v>1598</v>
      </c>
      <c r="L61" s="202">
        <v>1</v>
      </c>
    </row>
    <row r="62" spans="1:12" ht="56.25">
      <c r="A62" s="391">
        <v>61</v>
      </c>
      <c r="B62" s="577">
        <v>45782</v>
      </c>
      <c r="C62" s="202" t="s">
        <v>18110</v>
      </c>
      <c r="D62" s="226">
        <v>91228</v>
      </c>
      <c r="E62" s="227" t="s">
        <v>17951</v>
      </c>
      <c r="F62" s="227" t="s">
        <v>17951</v>
      </c>
      <c r="G62" s="580">
        <v>1</v>
      </c>
      <c r="H62" s="202" t="s">
        <v>12691</v>
      </c>
      <c r="I62" s="202" t="s">
        <v>362</v>
      </c>
      <c r="J62" s="202" t="s">
        <v>363</v>
      </c>
      <c r="K62" s="202" t="s">
        <v>1598</v>
      </c>
      <c r="L62" s="202">
        <v>1</v>
      </c>
    </row>
    <row r="63" spans="1:12" ht="93.75">
      <c r="A63" s="391">
        <v>62</v>
      </c>
      <c r="B63" s="577">
        <v>45782</v>
      </c>
      <c r="C63" s="202" t="s">
        <v>18111</v>
      </c>
      <c r="D63" s="226">
        <v>91229</v>
      </c>
      <c r="E63" s="227" t="s">
        <v>17952</v>
      </c>
      <c r="F63" s="227" t="s">
        <v>17952</v>
      </c>
      <c r="G63" s="580">
        <v>1</v>
      </c>
      <c r="H63" s="202" t="s">
        <v>12691</v>
      </c>
      <c r="I63" s="202" t="s">
        <v>362</v>
      </c>
      <c r="J63" s="202" t="s">
        <v>363</v>
      </c>
      <c r="K63" s="202" t="s">
        <v>1598</v>
      </c>
      <c r="L63" s="202">
        <v>1</v>
      </c>
    </row>
    <row r="64" spans="1:12" ht="56.25">
      <c r="A64" s="391">
        <v>63</v>
      </c>
      <c r="B64" s="577">
        <v>45782</v>
      </c>
      <c r="C64" s="202" t="s">
        <v>18112</v>
      </c>
      <c r="D64" s="226">
        <v>91230</v>
      </c>
      <c r="E64" s="227" t="s">
        <v>17953</v>
      </c>
      <c r="F64" s="227" t="s">
        <v>17953</v>
      </c>
      <c r="G64" s="580">
        <v>1</v>
      </c>
      <c r="H64" s="202" t="s">
        <v>12691</v>
      </c>
      <c r="I64" s="202" t="s">
        <v>362</v>
      </c>
      <c r="J64" s="202" t="s">
        <v>363</v>
      </c>
      <c r="K64" s="202" t="s">
        <v>1598</v>
      </c>
      <c r="L64" s="202">
        <v>1</v>
      </c>
    </row>
    <row r="65" spans="1:12" ht="75">
      <c r="A65" s="391">
        <v>64</v>
      </c>
      <c r="B65" s="577">
        <v>45782</v>
      </c>
      <c r="C65" s="202" t="s">
        <v>18113</v>
      </c>
      <c r="D65" s="226">
        <v>91231</v>
      </c>
      <c r="E65" s="227" t="s">
        <v>17954</v>
      </c>
      <c r="F65" s="227" t="s">
        <v>17954</v>
      </c>
      <c r="G65" s="580">
        <v>1</v>
      </c>
      <c r="H65" s="202" t="s">
        <v>12691</v>
      </c>
      <c r="I65" s="202" t="s">
        <v>362</v>
      </c>
      <c r="J65" s="202" t="s">
        <v>363</v>
      </c>
      <c r="K65" s="202" t="s">
        <v>1598</v>
      </c>
      <c r="L65" s="202">
        <v>1</v>
      </c>
    </row>
    <row r="66" spans="1:12" ht="93.75">
      <c r="A66" s="391">
        <v>65</v>
      </c>
      <c r="B66" s="577">
        <v>45782</v>
      </c>
      <c r="C66" s="202" t="s">
        <v>18114</v>
      </c>
      <c r="D66" s="226">
        <v>91232</v>
      </c>
      <c r="E66" s="227" t="s">
        <v>17955</v>
      </c>
      <c r="F66" s="227" t="s">
        <v>17955</v>
      </c>
      <c r="G66" s="580">
        <v>1</v>
      </c>
      <c r="H66" s="202" t="s">
        <v>12691</v>
      </c>
      <c r="I66" s="202" t="s">
        <v>362</v>
      </c>
      <c r="J66" s="202" t="s">
        <v>363</v>
      </c>
      <c r="K66" s="202" t="s">
        <v>1598</v>
      </c>
      <c r="L66" s="202">
        <v>1</v>
      </c>
    </row>
    <row r="67" spans="1:12" ht="75">
      <c r="A67" s="391">
        <v>66</v>
      </c>
      <c r="B67" s="577">
        <v>45782</v>
      </c>
      <c r="C67" s="202" t="s">
        <v>18115</v>
      </c>
      <c r="D67" s="226">
        <v>91233</v>
      </c>
      <c r="E67" s="227" t="s">
        <v>17956</v>
      </c>
      <c r="F67" s="227" t="s">
        <v>17956</v>
      </c>
      <c r="G67" s="580">
        <v>1</v>
      </c>
      <c r="H67" s="202" t="s">
        <v>12691</v>
      </c>
      <c r="I67" s="202" t="s">
        <v>362</v>
      </c>
      <c r="J67" s="202" t="s">
        <v>363</v>
      </c>
      <c r="K67" s="202" t="s">
        <v>1598</v>
      </c>
      <c r="L67" s="202">
        <v>1</v>
      </c>
    </row>
    <row r="68" spans="1:12" ht="75">
      <c r="A68" s="391">
        <v>67</v>
      </c>
      <c r="B68" s="577">
        <v>45782</v>
      </c>
      <c r="C68" s="202" t="s">
        <v>18116</v>
      </c>
      <c r="D68" s="226">
        <v>91234</v>
      </c>
      <c r="E68" s="227" t="s">
        <v>17956</v>
      </c>
      <c r="F68" s="227" t="s">
        <v>17956</v>
      </c>
      <c r="G68" s="580">
        <v>1</v>
      </c>
      <c r="H68" s="202" t="s">
        <v>12691</v>
      </c>
      <c r="I68" s="202" t="s">
        <v>362</v>
      </c>
      <c r="J68" s="202" t="s">
        <v>363</v>
      </c>
      <c r="K68" s="202" t="s">
        <v>1598</v>
      </c>
      <c r="L68" s="202">
        <v>1</v>
      </c>
    </row>
    <row r="69" spans="1:12" ht="75">
      <c r="A69" s="391">
        <v>68</v>
      </c>
      <c r="B69" s="577">
        <v>45782</v>
      </c>
      <c r="C69" s="202" t="s">
        <v>18117</v>
      </c>
      <c r="D69" s="226">
        <v>91235</v>
      </c>
      <c r="E69" s="227" t="s">
        <v>17956</v>
      </c>
      <c r="F69" s="227" t="s">
        <v>17956</v>
      </c>
      <c r="G69" s="580">
        <v>1</v>
      </c>
      <c r="H69" s="202" t="s">
        <v>12691</v>
      </c>
      <c r="I69" s="202" t="s">
        <v>362</v>
      </c>
      <c r="J69" s="202" t="s">
        <v>363</v>
      </c>
      <c r="K69" s="202" t="s">
        <v>1598</v>
      </c>
      <c r="L69" s="202">
        <v>1</v>
      </c>
    </row>
    <row r="70" spans="1:12" ht="75">
      <c r="A70" s="391">
        <v>69</v>
      </c>
      <c r="B70" s="577">
        <v>45782</v>
      </c>
      <c r="C70" s="202" t="s">
        <v>18118</v>
      </c>
      <c r="D70" s="226">
        <v>91236</v>
      </c>
      <c r="E70" s="227" t="s">
        <v>17956</v>
      </c>
      <c r="F70" s="227" t="s">
        <v>17956</v>
      </c>
      <c r="G70" s="580">
        <v>1</v>
      </c>
      <c r="H70" s="202" t="s">
        <v>12691</v>
      </c>
      <c r="I70" s="202" t="s">
        <v>362</v>
      </c>
      <c r="J70" s="202" t="s">
        <v>363</v>
      </c>
      <c r="K70" s="202" t="s">
        <v>1598</v>
      </c>
      <c r="L70" s="202">
        <v>1</v>
      </c>
    </row>
    <row r="71" spans="1:12" ht="75">
      <c r="A71" s="391">
        <v>70</v>
      </c>
      <c r="B71" s="577">
        <v>45782</v>
      </c>
      <c r="C71" s="202" t="s">
        <v>18119</v>
      </c>
      <c r="D71" s="226">
        <v>91237</v>
      </c>
      <c r="E71" s="227" t="s">
        <v>17956</v>
      </c>
      <c r="F71" s="227" t="s">
        <v>17956</v>
      </c>
      <c r="G71" s="580">
        <v>1</v>
      </c>
      <c r="H71" s="202" t="s">
        <v>12691</v>
      </c>
      <c r="I71" s="202" t="s">
        <v>362</v>
      </c>
      <c r="J71" s="202" t="s">
        <v>363</v>
      </c>
      <c r="K71" s="202" t="s">
        <v>1598</v>
      </c>
      <c r="L71" s="202">
        <v>1</v>
      </c>
    </row>
    <row r="72" spans="1:12" ht="75">
      <c r="A72" s="391">
        <v>71</v>
      </c>
      <c r="B72" s="577">
        <v>45782</v>
      </c>
      <c r="C72" s="202" t="s">
        <v>18120</v>
      </c>
      <c r="D72" s="226">
        <v>91238</v>
      </c>
      <c r="E72" s="227" t="s">
        <v>17956</v>
      </c>
      <c r="F72" s="227" t="s">
        <v>17956</v>
      </c>
      <c r="G72" s="580">
        <v>1</v>
      </c>
      <c r="H72" s="202" t="s">
        <v>12691</v>
      </c>
      <c r="I72" s="202" t="s">
        <v>362</v>
      </c>
      <c r="J72" s="202" t="s">
        <v>363</v>
      </c>
      <c r="K72" s="202" t="s">
        <v>1598</v>
      </c>
      <c r="L72" s="202">
        <v>1</v>
      </c>
    </row>
    <row r="73" spans="1:12" ht="75">
      <c r="A73" s="391">
        <v>72</v>
      </c>
      <c r="B73" s="577">
        <v>45782</v>
      </c>
      <c r="C73" s="202" t="s">
        <v>18121</v>
      </c>
      <c r="D73" s="226">
        <v>91239</v>
      </c>
      <c r="E73" s="227" t="s">
        <v>17956</v>
      </c>
      <c r="F73" s="227" t="s">
        <v>17956</v>
      </c>
      <c r="G73" s="580">
        <v>1</v>
      </c>
      <c r="H73" s="202" t="s">
        <v>12691</v>
      </c>
      <c r="I73" s="202" t="s">
        <v>362</v>
      </c>
      <c r="J73" s="202" t="s">
        <v>363</v>
      </c>
      <c r="K73" s="202" t="s">
        <v>1598</v>
      </c>
      <c r="L73" s="202">
        <v>1</v>
      </c>
    </row>
    <row r="74" spans="1:12" ht="75">
      <c r="A74" s="391">
        <v>73</v>
      </c>
      <c r="B74" s="577">
        <v>45782</v>
      </c>
      <c r="C74" s="202" t="s">
        <v>18122</v>
      </c>
      <c r="D74" s="226">
        <v>91240</v>
      </c>
      <c r="E74" s="227" t="s">
        <v>17956</v>
      </c>
      <c r="F74" s="227" t="s">
        <v>17956</v>
      </c>
      <c r="G74" s="580">
        <v>1</v>
      </c>
      <c r="H74" s="202" t="s">
        <v>12691</v>
      </c>
      <c r="I74" s="202" t="s">
        <v>362</v>
      </c>
      <c r="J74" s="202" t="s">
        <v>363</v>
      </c>
      <c r="K74" s="202" t="s">
        <v>1598</v>
      </c>
      <c r="L74" s="202">
        <v>1</v>
      </c>
    </row>
    <row r="75" spans="1:12" ht="75">
      <c r="A75" s="391">
        <v>74</v>
      </c>
      <c r="B75" s="577">
        <v>45782</v>
      </c>
      <c r="C75" s="202" t="s">
        <v>18123</v>
      </c>
      <c r="D75" s="226">
        <v>91241</v>
      </c>
      <c r="E75" s="227" t="s">
        <v>17956</v>
      </c>
      <c r="F75" s="227" t="s">
        <v>17956</v>
      </c>
      <c r="G75" s="580">
        <v>1</v>
      </c>
      <c r="H75" s="202" t="s">
        <v>12691</v>
      </c>
      <c r="I75" s="202" t="s">
        <v>362</v>
      </c>
      <c r="J75" s="202" t="s">
        <v>363</v>
      </c>
      <c r="K75" s="202" t="s">
        <v>1598</v>
      </c>
      <c r="L75" s="202">
        <v>1</v>
      </c>
    </row>
    <row r="76" spans="1:12" ht="75">
      <c r="A76" s="391">
        <v>75</v>
      </c>
      <c r="B76" s="577">
        <v>45782</v>
      </c>
      <c r="C76" s="202" t="s">
        <v>18124</v>
      </c>
      <c r="D76" s="226">
        <v>91242</v>
      </c>
      <c r="E76" s="227" t="s">
        <v>17956</v>
      </c>
      <c r="F76" s="227" t="s">
        <v>17956</v>
      </c>
      <c r="G76" s="580">
        <v>1</v>
      </c>
      <c r="H76" s="202" t="s">
        <v>12691</v>
      </c>
      <c r="I76" s="202" t="s">
        <v>362</v>
      </c>
      <c r="J76" s="202" t="s">
        <v>363</v>
      </c>
      <c r="K76" s="202" t="s">
        <v>1598</v>
      </c>
      <c r="L76" s="202">
        <v>1</v>
      </c>
    </row>
    <row r="77" spans="1:12" ht="75">
      <c r="A77" s="391">
        <v>76</v>
      </c>
      <c r="B77" s="577">
        <v>45782</v>
      </c>
      <c r="C77" s="202" t="s">
        <v>18125</v>
      </c>
      <c r="D77" s="226">
        <v>91243</v>
      </c>
      <c r="E77" s="227" t="s">
        <v>17956</v>
      </c>
      <c r="F77" s="227" t="s">
        <v>17956</v>
      </c>
      <c r="G77" s="580">
        <v>1</v>
      </c>
      <c r="H77" s="202" t="s">
        <v>12691</v>
      </c>
      <c r="I77" s="202" t="s">
        <v>362</v>
      </c>
      <c r="J77" s="202" t="s">
        <v>363</v>
      </c>
      <c r="K77" s="202" t="s">
        <v>1598</v>
      </c>
      <c r="L77" s="202">
        <v>1</v>
      </c>
    </row>
    <row r="78" spans="1:12" ht="75">
      <c r="A78" s="391">
        <v>77</v>
      </c>
      <c r="B78" s="577">
        <v>45782</v>
      </c>
      <c r="C78" s="202" t="s">
        <v>18126</v>
      </c>
      <c r="D78" s="226">
        <v>91244</v>
      </c>
      <c r="E78" s="227" t="s">
        <v>17956</v>
      </c>
      <c r="F78" s="227" t="s">
        <v>17956</v>
      </c>
      <c r="G78" s="580">
        <v>1</v>
      </c>
      <c r="H78" s="202" t="s">
        <v>12691</v>
      </c>
      <c r="I78" s="202" t="s">
        <v>362</v>
      </c>
      <c r="J78" s="202" t="s">
        <v>363</v>
      </c>
      <c r="K78" s="202" t="s">
        <v>1598</v>
      </c>
      <c r="L78" s="202">
        <v>1</v>
      </c>
    </row>
    <row r="79" spans="1:12" ht="75">
      <c r="A79" s="391">
        <v>78</v>
      </c>
      <c r="B79" s="577">
        <v>45782</v>
      </c>
      <c r="C79" s="202" t="s">
        <v>18127</v>
      </c>
      <c r="D79" s="226">
        <v>91245</v>
      </c>
      <c r="E79" s="227" t="s">
        <v>17956</v>
      </c>
      <c r="F79" s="227" t="s">
        <v>17956</v>
      </c>
      <c r="G79" s="580">
        <v>1</v>
      </c>
      <c r="H79" s="202" t="s">
        <v>12691</v>
      </c>
      <c r="I79" s="202" t="s">
        <v>362</v>
      </c>
      <c r="J79" s="202" t="s">
        <v>363</v>
      </c>
      <c r="K79" s="202" t="s">
        <v>1598</v>
      </c>
      <c r="L79" s="202">
        <v>1</v>
      </c>
    </row>
    <row r="80" spans="1:12" ht="56.25">
      <c r="A80" s="391">
        <v>79</v>
      </c>
      <c r="B80" s="577">
        <v>45782</v>
      </c>
      <c r="C80" s="202" t="s">
        <v>18128</v>
      </c>
      <c r="D80" s="226">
        <v>91246</v>
      </c>
      <c r="E80" s="227" t="s">
        <v>17957</v>
      </c>
      <c r="F80" s="227" t="s">
        <v>17957</v>
      </c>
      <c r="G80" s="580">
        <v>1</v>
      </c>
      <c r="H80" s="202" t="s">
        <v>12691</v>
      </c>
      <c r="I80" s="202" t="s">
        <v>362</v>
      </c>
      <c r="J80" s="202" t="s">
        <v>363</v>
      </c>
      <c r="K80" s="202" t="s">
        <v>1598</v>
      </c>
      <c r="L80" s="202">
        <v>1</v>
      </c>
    </row>
    <row r="81" spans="1:12" ht="56.25">
      <c r="A81" s="391">
        <v>80</v>
      </c>
      <c r="B81" s="577">
        <v>45782</v>
      </c>
      <c r="C81" s="202" t="s">
        <v>18129</v>
      </c>
      <c r="D81" s="226">
        <v>91247</v>
      </c>
      <c r="E81" s="227" t="s">
        <v>17957</v>
      </c>
      <c r="F81" s="227" t="s">
        <v>17957</v>
      </c>
      <c r="G81" s="580">
        <v>1</v>
      </c>
      <c r="H81" s="202" t="s">
        <v>12691</v>
      </c>
      <c r="I81" s="202" t="s">
        <v>362</v>
      </c>
      <c r="J81" s="202" t="s">
        <v>363</v>
      </c>
      <c r="K81" s="202" t="s">
        <v>1598</v>
      </c>
      <c r="L81" s="202">
        <v>1</v>
      </c>
    </row>
    <row r="82" spans="1:12" ht="75">
      <c r="A82" s="391">
        <v>81</v>
      </c>
      <c r="B82" s="577">
        <v>45782</v>
      </c>
      <c r="C82" s="202" t="s">
        <v>18130</v>
      </c>
      <c r="D82" s="226">
        <v>91248</v>
      </c>
      <c r="E82" s="227" t="s">
        <v>17958</v>
      </c>
      <c r="F82" s="227" t="s">
        <v>17958</v>
      </c>
      <c r="G82" s="580">
        <v>1</v>
      </c>
      <c r="H82" s="202" t="s">
        <v>12691</v>
      </c>
      <c r="I82" s="202" t="s">
        <v>362</v>
      </c>
      <c r="J82" s="202" t="s">
        <v>363</v>
      </c>
      <c r="K82" s="202" t="s">
        <v>1598</v>
      </c>
      <c r="L82" s="202">
        <v>1</v>
      </c>
    </row>
    <row r="83" spans="1:12" ht="37.5">
      <c r="A83" s="391">
        <v>82</v>
      </c>
      <c r="B83" s="577">
        <v>45782</v>
      </c>
      <c r="C83" s="202" t="s">
        <v>18131</v>
      </c>
      <c r="D83" s="226">
        <v>91249</v>
      </c>
      <c r="E83" s="227" t="s">
        <v>17959</v>
      </c>
      <c r="F83" s="227" t="s">
        <v>17959</v>
      </c>
      <c r="G83" s="580">
        <v>1</v>
      </c>
      <c r="H83" s="202" t="s">
        <v>12691</v>
      </c>
      <c r="I83" s="202" t="s">
        <v>362</v>
      </c>
      <c r="J83" s="202" t="s">
        <v>363</v>
      </c>
      <c r="K83" s="202" t="s">
        <v>1598</v>
      </c>
      <c r="L83" s="202">
        <v>1</v>
      </c>
    </row>
    <row r="84" spans="1:12" ht="37.5">
      <c r="A84" s="391">
        <v>83</v>
      </c>
      <c r="B84" s="577">
        <v>45782</v>
      </c>
      <c r="C84" s="202" t="s">
        <v>18132</v>
      </c>
      <c r="D84" s="226">
        <v>91250</v>
      </c>
      <c r="E84" s="227" t="s">
        <v>17960</v>
      </c>
      <c r="F84" s="227" t="s">
        <v>17960</v>
      </c>
      <c r="G84" s="580">
        <v>1</v>
      </c>
      <c r="H84" s="202" t="s">
        <v>12691</v>
      </c>
      <c r="I84" s="202" t="s">
        <v>362</v>
      </c>
      <c r="J84" s="202" t="s">
        <v>363</v>
      </c>
      <c r="K84" s="202" t="s">
        <v>1598</v>
      </c>
      <c r="L84" s="202">
        <v>1</v>
      </c>
    </row>
    <row r="85" spans="1:12" ht="56.25">
      <c r="A85" s="391">
        <v>84</v>
      </c>
      <c r="B85" s="577">
        <v>45782</v>
      </c>
      <c r="C85" s="202" t="s">
        <v>18133</v>
      </c>
      <c r="D85" s="226">
        <v>91251</v>
      </c>
      <c r="E85" s="227" t="s">
        <v>17961</v>
      </c>
      <c r="F85" s="227" t="s">
        <v>17961</v>
      </c>
      <c r="G85" s="580">
        <v>1</v>
      </c>
      <c r="H85" s="202" t="s">
        <v>12691</v>
      </c>
      <c r="I85" s="202" t="s">
        <v>362</v>
      </c>
      <c r="J85" s="202" t="s">
        <v>363</v>
      </c>
      <c r="K85" s="202" t="s">
        <v>1598</v>
      </c>
      <c r="L85" s="202">
        <v>1</v>
      </c>
    </row>
    <row r="86" spans="1:12" ht="37.5">
      <c r="A86" s="391">
        <v>85</v>
      </c>
      <c r="B86" s="577">
        <v>45782</v>
      </c>
      <c r="C86" s="202" t="s">
        <v>18134</v>
      </c>
      <c r="D86" s="226">
        <v>91252</v>
      </c>
      <c r="E86" s="227" t="s">
        <v>17962</v>
      </c>
      <c r="F86" s="227" t="s">
        <v>17962</v>
      </c>
      <c r="G86" s="580">
        <v>1</v>
      </c>
      <c r="H86" s="202" t="s">
        <v>12691</v>
      </c>
      <c r="I86" s="202" t="s">
        <v>362</v>
      </c>
      <c r="J86" s="202" t="s">
        <v>363</v>
      </c>
      <c r="K86" s="202" t="s">
        <v>1598</v>
      </c>
      <c r="L86" s="202">
        <v>1</v>
      </c>
    </row>
    <row r="87" spans="1:12" ht="37.5">
      <c r="A87" s="391">
        <v>86</v>
      </c>
      <c r="B87" s="577">
        <v>45782</v>
      </c>
      <c r="C87" s="202" t="s">
        <v>18135</v>
      </c>
      <c r="D87" s="226">
        <v>91253</v>
      </c>
      <c r="E87" s="227" t="s">
        <v>17963</v>
      </c>
      <c r="F87" s="227" t="s">
        <v>17963</v>
      </c>
      <c r="G87" s="580">
        <v>1</v>
      </c>
      <c r="H87" s="202" t="s">
        <v>12691</v>
      </c>
      <c r="I87" s="202" t="s">
        <v>362</v>
      </c>
      <c r="J87" s="202" t="s">
        <v>363</v>
      </c>
      <c r="K87" s="202" t="s">
        <v>1598</v>
      </c>
      <c r="L87" s="202">
        <v>1</v>
      </c>
    </row>
    <row r="88" spans="1:12" ht="37.5">
      <c r="A88" s="391">
        <v>87</v>
      </c>
      <c r="B88" s="577">
        <v>45782</v>
      </c>
      <c r="C88" s="202" t="s">
        <v>18136</v>
      </c>
      <c r="D88" s="226">
        <v>91254</v>
      </c>
      <c r="E88" s="227" t="s">
        <v>17963</v>
      </c>
      <c r="F88" s="227" t="s">
        <v>17963</v>
      </c>
      <c r="G88" s="580">
        <v>1</v>
      </c>
      <c r="H88" s="202" t="s">
        <v>12691</v>
      </c>
      <c r="I88" s="202" t="s">
        <v>362</v>
      </c>
      <c r="J88" s="202" t="s">
        <v>363</v>
      </c>
      <c r="K88" s="202" t="s">
        <v>1598</v>
      </c>
      <c r="L88" s="202">
        <v>1</v>
      </c>
    </row>
    <row r="89" spans="1:12" ht="75">
      <c r="A89" s="391">
        <v>88</v>
      </c>
      <c r="B89" s="577">
        <v>45782</v>
      </c>
      <c r="C89" s="202" t="s">
        <v>18137</v>
      </c>
      <c r="D89" s="226">
        <v>91255</v>
      </c>
      <c r="E89" s="227" t="s">
        <v>17964</v>
      </c>
      <c r="F89" s="227" t="s">
        <v>17964</v>
      </c>
      <c r="G89" s="580">
        <v>1</v>
      </c>
      <c r="H89" s="202" t="s">
        <v>12691</v>
      </c>
      <c r="I89" s="202" t="s">
        <v>362</v>
      </c>
      <c r="J89" s="202" t="s">
        <v>363</v>
      </c>
      <c r="K89" s="202" t="s">
        <v>1598</v>
      </c>
      <c r="L89" s="202">
        <v>1</v>
      </c>
    </row>
    <row r="90" spans="1:12" ht="75">
      <c r="A90" s="391">
        <v>89</v>
      </c>
      <c r="B90" s="577">
        <v>45782</v>
      </c>
      <c r="C90" s="202" t="s">
        <v>18138</v>
      </c>
      <c r="D90" s="226">
        <v>91256</v>
      </c>
      <c r="E90" s="227" t="s">
        <v>17965</v>
      </c>
      <c r="F90" s="227" t="s">
        <v>17965</v>
      </c>
      <c r="G90" s="580">
        <v>1</v>
      </c>
      <c r="H90" s="202" t="s">
        <v>12691</v>
      </c>
      <c r="I90" s="202" t="s">
        <v>362</v>
      </c>
      <c r="J90" s="202" t="s">
        <v>363</v>
      </c>
      <c r="K90" s="202" t="s">
        <v>1598</v>
      </c>
      <c r="L90" s="202">
        <v>1</v>
      </c>
    </row>
    <row r="91" spans="1:12" ht="75">
      <c r="A91" s="391">
        <v>90</v>
      </c>
      <c r="B91" s="577">
        <v>45782</v>
      </c>
      <c r="C91" s="202" t="s">
        <v>18139</v>
      </c>
      <c r="D91" s="226">
        <v>91257</v>
      </c>
      <c r="E91" s="227" t="s">
        <v>17966</v>
      </c>
      <c r="F91" s="227" t="s">
        <v>17966</v>
      </c>
      <c r="G91" s="580">
        <v>1</v>
      </c>
      <c r="H91" s="202" t="s">
        <v>12691</v>
      </c>
      <c r="I91" s="202" t="s">
        <v>362</v>
      </c>
      <c r="J91" s="202" t="s">
        <v>363</v>
      </c>
      <c r="K91" s="202" t="s">
        <v>1598</v>
      </c>
      <c r="L91" s="202">
        <v>1</v>
      </c>
    </row>
    <row r="92" spans="1:12" ht="75">
      <c r="A92" s="391">
        <v>91</v>
      </c>
      <c r="B92" s="577">
        <v>45782</v>
      </c>
      <c r="C92" s="202" t="s">
        <v>18140</v>
      </c>
      <c r="D92" s="226">
        <v>91258</v>
      </c>
      <c r="E92" s="227" t="s">
        <v>17966</v>
      </c>
      <c r="F92" s="227" t="s">
        <v>17966</v>
      </c>
      <c r="G92" s="580">
        <v>1</v>
      </c>
      <c r="H92" s="202" t="s">
        <v>12691</v>
      </c>
      <c r="I92" s="202" t="s">
        <v>362</v>
      </c>
      <c r="J92" s="202" t="s">
        <v>363</v>
      </c>
      <c r="K92" s="202" t="s">
        <v>1598</v>
      </c>
      <c r="L92" s="202">
        <v>1</v>
      </c>
    </row>
    <row r="93" spans="1:12" ht="75">
      <c r="A93" s="391">
        <v>92</v>
      </c>
      <c r="B93" s="577">
        <v>45782</v>
      </c>
      <c r="C93" s="202" t="s">
        <v>18141</v>
      </c>
      <c r="D93" s="226">
        <v>91259</v>
      </c>
      <c r="E93" s="227" t="s">
        <v>17966</v>
      </c>
      <c r="F93" s="227" t="s">
        <v>17966</v>
      </c>
      <c r="G93" s="580">
        <v>1</v>
      </c>
      <c r="H93" s="202" t="s">
        <v>12691</v>
      </c>
      <c r="I93" s="202" t="s">
        <v>362</v>
      </c>
      <c r="J93" s="202" t="s">
        <v>363</v>
      </c>
      <c r="K93" s="202" t="s">
        <v>1598</v>
      </c>
      <c r="L93" s="202">
        <v>1</v>
      </c>
    </row>
    <row r="94" spans="1:12" ht="75">
      <c r="A94" s="391">
        <v>93</v>
      </c>
      <c r="B94" s="577">
        <v>45782</v>
      </c>
      <c r="C94" s="202" t="s">
        <v>18142</v>
      </c>
      <c r="D94" s="226">
        <v>91260</v>
      </c>
      <c r="E94" s="227" t="s">
        <v>17967</v>
      </c>
      <c r="F94" s="227" t="s">
        <v>17967</v>
      </c>
      <c r="G94" s="580">
        <v>1</v>
      </c>
      <c r="H94" s="202" t="s">
        <v>12691</v>
      </c>
      <c r="I94" s="202" t="s">
        <v>362</v>
      </c>
      <c r="J94" s="202" t="s">
        <v>363</v>
      </c>
      <c r="K94" s="202" t="s">
        <v>1598</v>
      </c>
      <c r="L94" s="202">
        <v>1</v>
      </c>
    </row>
    <row r="95" spans="1:12" ht="75">
      <c r="A95" s="391">
        <v>94</v>
      </c>
      <c r="B95" s="577">
        <v>45782</v>
      </c>
      <c r="C95" s="202" t="s">
        <v>18143</v>
      </c>
      <c r="D95" s="226">
        <v>91261</v>
      </c>
      <c r="E95" s="227" t="s">
        <v>17967</v>
      </c>
      <c r="F95" s="227" t="s">
        <v>17967</v>
      </c>
      <c r="G95" s="580">
        <v>1</v>
      </c>
      <c r="H95" s="202" t="s">
        <v>12691</v>
      </c>
      <c r="I95" s="202" t="s">
        <v>362</v>
      </c>
      <c r="J95" s="202" t="s">
        <v>363</v>
      </c>
      <c r="K95" s="202" t="s">
        <v>1598</v>
      </c>
      <c r="L95" s="202">
        <v>1</v>
      </c>
    </row>
    <row r="96" spans="1:12" ht="75">
      <c r="A96" s="391">
        <v>95</v>
      </c>
      <c r="B96" s="577">
        <v>45782</v>
      </c>
      <c r="C96" s="202" t="s">
        <v>18144</v>
      </c>
      <c r="D96" s="226">
        <v>91262</v>
      </c>
      <c r="E96" s="227" t="s">
        <v>17968</v>
      </c>
      <c r="F96" s="227" t="s">
        <v>17968</v>
      </c>
      <c r="G96" s="580">
        <v>1</v>
      </c>
      <c r="H96" s="202" t="s">
        <v>12691</v>
      </c>
      <c r="I96" s="202" t="s">
        <v>362</v>
      </c>
      <c r="J96" s="202" t="s">
        <v>363</v>
      </c>
      <c r="K96" s="202" t="s">
        <v>1598</v>
      </c>
      <c r="L96" s="202">
        <v>1</v>
      </c>
    </row>
    <row r="97" spans="1:12" ht="56.25">
      <c r="A97" s="391">
        <v>96</v>
      </c>
      <c r="B97" s="577">
        <v>45782</v>
      </c>
      <c r="C97" s="202" t="s">
        <v>18145</v>
      </c>
      <c r="D97" s="226">
        <v>91263</v>
      </c>
      <c r="E97" s="227" t="s">
        <v>17969</v>
      </c>
      <c r="F97" s="227" t="s">
        <v>17969</v>
      </c>
      <c r="G97" s="580">
        <v>1</v>
      </c>
      <c r="H97" s="202" t="s">
        <v>12691</v>
      </c>
      <c r="I97" s="202" t="s">
        <v>362</v>
      </c>
      <c r="J97" s="202" t="s">
        <v>363</v>
      </c>
      <c r="K97" s="202" t="s">
        <v>1598</v>
      </c>
      <c r="L97" s="202">
        <v>1</v>
      </c>
    </row>
    <row r="98" spans="1:12" ht="75">
      <c r="A98" s="391">
        <v>97</v>
      </c>
      <c r="B98" s="577">
        <v>45782</v>
      </c>
      <c r="C98" s="202" t="s">
        <v>18146</v>
      </c>
      <c r="D98" s="226">
        <v>91264</v>
      </c>
      <c r="E98" s="227" t="s">
        <v>17970</v>
      </c>
      <c r="F98" s="227" t="s">
        <v>17970</v>
      </c>
      <c r="G98" s="580">
        <v>1</v>
      </c>
      <c r="H98" s="202" t="s">
        <v>12691</v>
      </c>
      <c r="I98" s="202" t="s">
        <v>362</v>
      </c>
      <c r="J98" s="202" t="s">
        <v>363</v>
      </c>
      <c r="K98" s="202" t="s">
        <v>1598</v>
      </c>
      <c r="L98" s="202">
        <v>1</v>
      </c>
    </row>
    <row r="99" spans="1:12" ht="75">
      <c r="A99" s="391">
        <v>98</v>
      </c>
      <c r="B99" s="577">
        <v>45782</v>
      </c>
      <c r="C99" s="202" t="s">
        <v>18147</v>
      </c>
      <c r="D99" s="226">
        <v>91265</v>
      </c>
      <c r="E99" s="227" t="s">
        <v>17971</v>
      </c>
      <c r="F99" s="227" t="s">
        <v>17971</v>
      </c>
      <c r="G99" s="580">
        <v>1</v>
      </c>
      <c r="H99" s="202" t="s">
        <v>12691</v>
      </c>
      <c r="I99" s="202" t="s">
        <v>362</v>
      </c>
      <c r="J99" s="202" t="s">
        <v>363</v>
      </c>
      <c r="K99" s="202" t="s">
        <v>1598</v>
      </c>
      <c r="L99" s="202">
        <v>1</v>
      </c>
    </row>
    <row r="100" spans="1:12" ht="75">
      <c r="A100" s="391">
        <v>99</v>
      </c>
      <c r="B100" s="577">
        <v>45782</v>
      </c>
      <c r="C100" s="202" t="s">
        <v>18148</v>
      </c>
      <c r="D100" s="226">
        <v>91266</v>
      </c>
      <c r="E100" s="227" t="s">
        <v>17972</v>
      </c>
      <c r="F100" s="227" t="s">
        <v>17972</v>
      </c>
      <c r="G100" s="580">
        <v>1</v>
      </c>
      <c r="H100" s="202" t="s">
        <v>12691</v>
      </c>
      <c r="I100" s="202" t="s">
        <v>362</v>
      </c>
      <c r="J100" s="202" t="s">
        <v>363</v>
      </c>
      <c r="K100" s="202" t="s">
        <v>1598</v>
      </c>
      <c r="L100" s="202">
        <v>1</v>
      </c>
    </row>
    <row r="101" spans="1:12" ht="56.25">
      <c r="A101" s="391">
        <v>100</v>
      </c>
      <c r="B101" s="577">
        <v>45782</v>
      </c>
      <c r="C101" s="202" t="s">
        <v>18149</v>
      </c>
      <c r="D101" s="226">
        <v>91267</v>
      </c>
      <c r="E101" s="227" t="s">
        <v>17973</v>
      </c>
      <c r="F101" s="227" t="s">
        <v>17973</v>
      </c>
      <c r="G101" s="580">
        <v>1</v>
      </c>
      <c r="H101" s="202" t="s">
        <v>12691</v>
      </c>
      <c r="I101" s="202" t="s">
        <v>362</v>
      </c>
      <c r="J101" s="202" t="s">
        <v>363</v>
      </c>
      <c r="K101" s="202" t="s">
        <v>1598</v>
      </c>
      <c r="L101" s="202">
        <v>1</v>
      </c>
    </row>
    <row r="102" spans="1:12" ht="75">
      <c r="A102" s="391">
        <v>101</v>
      </c>
      <c r="B102" s="577">
        <v>45782</v>
      </c>
      <c r="C102" s="202" t="s">
        <v>18150</v>
      </c>
      <c r="D102" s="226">
        <v>91268</v>
      </c>
      <c r="E102" s="227" t="s">
        <v>17974</v>
      </c>
      <c r="F102" s="227" t="s">
        <v>17974</v>
      </c>
      <c r="G102" s="580">
        <v>1</v>
      </c>
      <c r="H102" s="202" t="s">
        <v>12691</v>
      </c>
      <c r="I102" s="202" t="s">
        <v>362</v>
      </c>
      <c r="J102" s="202" t="s">
        <v>363</v>
      </c>
      <c r="K102" s="202" t="s">
        <v>1598</v>
      </c>
      <c r="L102" s="202">
        <v>1</v>
      </c>
    </row>
    <row r="103" spans="1:12" ht="56.25">
      <c r="A103" s="391">
        <v>102</v>
      </c>
      <c r="B103" s="577">
        <v>45782</v>
      </c>
      <c r="C103" s="202" t="s">
        <v>18151</v>
      </c>
      <c r="D103" s="226">
        <v>91269</v>
      </c>
      <c r="E103" s="227" t="s">
        <v>17975</v>
      </c>
      <c r="F103" s="227" t="s">
        <v>17975</v>
      </c>
      <c r="G103" s="580">
        <v>1</v>
      </c>
      <c r="H103" s="202" t="s">
        <v>12691</v>
      </c>
      <c r="I103" s="202" t="s">
        <v>362</v>
      </c>
      <c r="J103" s="202" t="s">
        <v>363</v>
      </c>
      <c r="K103" s="202" t="s">
        <v>1598</v>
      </c>
      <c r="L103" s="202">
        <v>1</v>
      </c>
    </row>
    <row r="104" spans="1:12" ht="75">
      <c r="A104" s="391">
        <v>103</v>
      </c>
      <c r="B104" s="577">
        <v>45782</v>
      </c>
      <c r="C104" s="202" t="s">
        <v>18152</v>
      </c>
      <c r="D104" s="226">
        <v>91270</v>
      </c>
      <c r="E104" s="227" t="s">
        <v>17976</v>
      </c>
      <c r="F104" s="227" t="s">
        <v>17976</v>
      </c>
      <c r="G104" s="580">
        <v>1</v>
      </c>
      <c r="H104" s="202" t="s">
        <v>12691</v>
      </c>
      <c r="I104" s="202" t="s">
        <v>362</v>
      </c>
      <c r="J104" s="202" t="s">
        <v>363</v>
      </c>
      <c r="K104" s="202" t="s">
        <v>1598</v>
      </c>
      <c r="L104" s="202">
        <v>1</v>
      </c>
    </row>
    <row r="105" spans="1:12" ht="75">
      <c r="A105" s="391">
        <v>104</v>
      </c>
      <c r="B105" s="577">
        <v>45782</v>
      </c>
      <c r="C105" s="202" t="s">
        <v>18153</v>
      </c>
      <c r="D105" s="226">
        <v>91271</v>
      </c>
      <c r="E105" s="227" t="s">
        <v>17977</v>
      </c>
      <c r="F105" s="227" t="s">
        <v>17977</v>
      </c>
      <c r="G105" s="580">
        <v>1</v>
      </c>
      <c r="H105" s="202" t="s">
        <v>12691</v>
      </c>
      <c r="I105" s="202" t="s">
        <v>362</v>
      </c>
      <c r="J105" s="202" t="s">
        <v>363</v>
      </c>
      <c r="K105" s="202" t="s">
        <v>1598</v>
      </c>
      <c r="L105" s="202">
        <v>1</v>
      </c>
    </row>
    <row r="106" spans="1:12" ht="75">
      <c r="A106" s="391">
        <v>105</v>
      </c>
      <c r="B106" s="577">
        <v>45782</v>
      </c>
      <c r="C106" s="202" t="s">
        <v>18154</v>
      </c>
      <c r="D106" s="226">
        <v>91272</v>
      </c>
      <c r="E106" s="227" t="s">
        <v>17978</v>
      </c>
      <c r="F106" s="227" t="s">
        <v>17978</v>
      </c>
      <c r="G106" s="580">
        <v>1</v>
      </c>
      <c r="H106" s="202" t="s">
        <v>12691</v>
      </c>
      <c r="I106" s="202" t="s">
        <v>362</v>
      </c>
      <c r="J106" s="202" t="s">
        <v>363</v>
      </c>
      <c r="K106" s="202" t="s">
        <v>1598</v>
      </c>
      <c r="L106" s="202">
        <v>1</v>
      </c>
    </row>
    <row r="107" spans="1:12" ht="75">
      <c r="A107" s="391">
        <v>106</v>
      </c>
      <c r="B107" s="577">
        <v>45782</v>
      </c>
      <c r="C107" s="202" t="s">
        <v>18155</v>
      </c>
      <c r="D107" s="226">
        <v>91273</v>
      </c>
      <c r="E107" s="227" t="s">
        <v>17979</v>
      </c>
      <c r="F107" s="227" t="s">
        <v>17979</v>
      </c>
      <c r="G107" s="580">
        <v>1</v>
      </c>
      <c r="H107" s="202" t="s">
        <v>12691</v>
      </c>
      <c r="I107" s="202" t="s">
        <v>362</v>
      </c>
      <c r="J107" s="202" t="s">
        <v>363</v>
      </c>
      <c r="K107" s="202" t="s">
        <v>1598</v>
      </c>
      <c r="L107" s="202">
        <v>1</v>
      </c>
    </row>
    <row r="108" spans="1:12" ht="56.25">
      <c r="A108" s="391">
        <v>107</v>
      </c>
      <c r="B108" s="577">
        <v>45782</v>
      </c>
      <c r="C108" s="202" t="s">
        <v>18156</v>
      </c>
      <c r="D108" s="226">
        <v>91274</v>
      </c>
      <c r="E108" s="227" t="s">
        <v>17980</v>
      </c>
      <c r="F108" s="227" t="s">
        <v>17980</v>
      </c>
      <c r="G108" s="580">
        <v>1</v>
      </c>
      <c r="H108" s="202" t="s">
        <v>12691</v>
      </c>
      <c r="I108" s="202" t="s">
        <v>362</v>
      </c>
      <c r="J108" s="202" t="s">
        <v>363</v>
      </c>
      <c r="K108" s="202" t="s">
        <v>1598</v>
      </c>
      <c r="L108" s="202">
        <v>1</v>
      </c>
    </row>
    <row r="109" spans="1:12" ht="75">
      <c r="A109" s="391">
        <v>108</v>
      </c>
      <c r="B109" s="577">
        <v>45782</v>
      </c>
      <c r="C109" s="202" t="s">
        <v>18157</v>
      </c>
      <c r="D109" s="226">
        <v>91275</v>
      </c>
      <c r="E109" s="227" t="s">
        <v>17981</v>
      </c>
      <c r="F109" s="227" t="s">
        <v>17981</v>
      </c>
      <c r="G109" s="580">
        <v>1</v>
      </c>
      <c r="H109" s="202" t="s">
        <v>12691</v>
      </c>
      <c r="I109" s="202" t="s">
        <v>362</v>
      </c>
      <c r="J109" s="202" t="s">
        <v>363</v>
      </c>
      <c r="K109" s="202" t="s">
        <v>1598</v>
      </c>
      <c r="L109" s="202">
        <v>1</v>
      </c>
    </row>
    <row r="110" spans="1:12" ht="56.25">
      <c r="A110" s="391">
        <v>109</v>
      </c>
      <c r="B110" s="577">
        <v>45782</v>
      </c>
      <c r="C110" s="202" t="s">
        <v>18158</v>
      </c>
      <c r="D110" s="226">
        <v>91276</v>
      </c>
      <c r="E110" s="227" t="s">
        <v>17982</v>
      </c>
      <c r="F110" s="227" t="s">
        <v>17982</v>
      </c>
      <c r="G110" s="580">
        <v>1</v>
      </c>
      <c r="H110" s="202" t="s">
        <v>12691</v>
      </c>
      <c r="I110" s="202" t="s">
        <v>362</v>
      </c>
      <c r="J110" s="202" t="s">
        <v>363</v>
      </c>
      <c r="K110" s="202" t="s">
        <v>1598</v>
      </c>
      <c r="L110" s="202">
        <v>1</v>
      </c>
    </row>
    <row r="111" spans="1:12" ht="56.25">
      <c r="A111" s="391">
        <v>110</v>
      </c>
      <c r="B111" s="577">
        <v>45782</v>
      </c>
      <c r="C111" s="202" t="s">
        <v>18159</v>
      </c>
      <c r="D111" s="226">
        <v>91277</v>
      </c>
      <c r="E111" s="227" t="s">
        <v>17982</v>
      </c>
      <c r="F111" s="227" t="s">
        <v>17982</v>
      </c>
      <c r="G111" s="580">
        <v>1</v>
      </c>
      <c r="H111" s="202" t="s">
        <v>12691</v>
      </c>
      <c r="I111" s="202" t="s">
        <v>362</v>
      </c>
      <c r="J111" s="202" t="s">
        <v>363</v>
      </c>
      <c r="K111" s="202" t="s">
        <v>1598</v>
      </c>
      <c r="L111" s="202">
        <v>1</v>
      </c>
    </row>
    <row r="112" spans="1:12" ht="93.75">
      <c r="A112" s="391">
        <v>111</v>
      </c>
      <c r="B112" s="577">
        <v>45782</v>
      </c>
      <c r="C112" s="202" t="s">
        <v>18160</v>
      </c>
      <c r="D112" s="226">
        <v>91278</v>
      </c>
      <c r="E112" s="227" t="s">
        <v>17983</v>
      </c>
      <c r="F112" s="227" t="s">
        <v>17983</v>
      </c>
      <c r="G112" s="580">
        <v>1</v>
      </c>
      <c r="H112" s="202" t="s">
        <v>12691</v>
      </c>
      <c r="I112" s="202" t="s">
        <v>362</v>
      </c>
      <c r="J112" s="202" t="s">
        <v>363</v>
      </c>
      <c r="K112" s="202" t="s">
        <v>1598</v>
      </c>
      <c r="L112" s="202">
        <v>1</v>
      </c>
    </row>
    <row r="113" spans="1:12" ht="93.75">
      <c r="A113" s="391">
        <v>112</v>
      </c>
      <c r="B113" s="577">
        <v>45782</v>
      </c>
      <c r="C113" s="202" t="s">
        <v>18161</v>
      </c>
      <c r="D113" s="226">
        <v>91279</v>
      </c>
      <c r="E113" s="227" t="s">
        <v>17983</v>
      </c>
      <c r="F113" s="227" t="s">
        <v>17983</v>
      </c>
      <c r="G113" s="580">
        <v>1</v>
      </c>
      <c r="H113" s="202" t="s">
        <v>12691</v>
      </c>
      <c r="I113" s="202" t="s">
        <v>362</v>
      </c>
      <c r="J113" s="202" t="s">
        <v>363</v>
      </c>
      <c r="K113" s="202" t="s">
        <v>1598</v>
      </c>
      <c r="L113" s="202">
        <v>1</v>
      </c>
    </row>
    <row r="114" spans="1:12" ht="75">
      <c r="A114" s="391">
        <v>113</v>
      </c>
      <c r="B114" s="577">
        <v>45782</v>
      </c>
      <c r="C114" s="202" t="s">
        <v>18162</v>
      </c>
      <c r="D114" s="226">
        <v>91280</v>
      </c>
      <c r="E114" s="227" t="s">
        <v>17984</v>
      </c>
      <c r="F114" s="227" t="s">
        <v>17984</v>
      </c>
      <c r="G114" s="580">
        <v>1</v>
      </c>
      <c r="H114" s="202" t="s">
        <v>12691</v>
      </c>
      <c r="I114" s="202" t="s">
        <v>362</v>
      </c>
      <c r="J114" s="202" t="s">
        <v>363</v>
      </c>
      <c r="K114" s="202" t="s">
        <v>1598</v>
      </c>
      <c r="L114" s="202">
        <v>1</v>
      </c>
    </row>
    <row r="115" spans="1:12" ht="75">
      <c r="A115" s="391">
        <v>114</v>
      </c>
      <c r="B115" s="577">
        <v>45782</v>
      </c>
      <c r="C115" s="202" t="s">
        <v>18163</v>
      </c>
      <c r="D115" s="226">
        <v>91281</v>
      </c>
      <c r="E115" s="227" t="s">
        <v>17985</v>
      </c>
      <c r="F115" s="227" t="s">
        <v>17985</v>
      </c>
      <c r="G115" s="580">
        <v>1</v>
      </c>
      <c r="H115" s="202" t="s">
        <v>12691</v>
      </c>
      <c r="I115" s="202" t="s">
        <v>362</v>
      </c>
      <c r="J115" s="202" t="s">
        <v>363</v>
      </c>
      <c r="K115" s="202" t="s">
        <v>1598</v>
      </c>
      <c r="L115" s="202">
        <v>1</v>
      </c>
    </row>
    <row r="116" spans="1:12" ht="93.75">
      <c r="A116" s="391">
        <v>115</v>
      </c>
      <c r="B116" s="577">
        <v>45782</v>
      </c>
      <c r="C116" s="202" t="s">
        <v>18164</v>
      </c>
      <c r="D116" s="226">
        <v>91282</v>
      </c>
      <c r="E116" s="227" t="s">
        <v>17986</v>
      </c>
      <c r="F116" s="227" t="s">
        <v>17986</v>
      </c>
      <c r="G116" s="580">
        <v>1</v>
      </c>
      <c r="H116" s="202" t="s">
        <v>12691</v>
      </c>
      <c r="I116" s="202" t="s">
        <v>362</v>
      </c>
      <c r="J116" s="202" t="s">
        <v>363</v>
      </c>
      <c r="K116" s="202" t="s">
        <v>1598</v>
      </c>
      <c r="L116" s="202">
        <v>1</v>
      </c>
    </row>
    <row r="117" spans="1:12" ht="93.75">
      <c r="A117" s="391">
        <v>116</v>
      </c>
      <c r="B117" s="577">
        <v>45782</v>
      </c>
      <c r="C117" s="202" t="s">
        <v>18165</v>
      </c>
      <c r="D117" s="226">
        <v>91283</v>
      </c>
      <c r="E117" s="227" t="s">
        <v>17986</v>
      </c>
      <c r="F117" s="227" t="s">
        <v>17986</v>
      </c>
      <c r="G117" s="580">
        <v>1</v>
      </c>
      <c r="H117" s="202" t="s">
        <v>12691</v>
      </c>
      <c r="I117" s="202" t="s">
        <v>362</v>
      </c>
      <c r="J117" s="202" t="s">
        <v>363</v>
      </c>
      <c r="K117" s="202" t="s">
        <v>1598</v>
      </c>
      <c r="L117" s="202">
        <v>1</v>
      </c>
    </row>
    <row r="118" spans="1:12" ht="75">
      <c r="A118" s="391">
        <v>117</v>
      </c>
      <c r="B118" s="577">
        <v>45782</v>
      </c>
      <c r="C118" s="202" t="s">
        <v>18166</v>
      </c>
      <c r="D118" s="226">
        <v>91284</v>
      </c>
      <c r="E118" s="227" t="s">
        <v>17987</v>
      </c>
      <c r="F118" s="227" t="s">
        <v>17987</v>
      </c>
      <c r="G118" s="580">
        <v>1</v>
      </c>
      <c r="H118" s="202" t="s">
        <v>12691</v>
      </c>
      <c r="I118" s="202" t="s">
        <v>362</v>
      </c>
      <c r="J118" s="202" t="s">
        <v>363</v>
      </c>
      <c r="K118" s="202" t="s">
        <v>1598</v>
      </c>
      <c r="L118" s="202">
        <v>1</v>
      </c>
    </row>
    <row r="119" spans="1:12" ht="75">
      <c r="A119" s="391">
        <v>118</v>
      </c>
      <c r="B119" s="577">
        <v>45782</v>
      </c>
      <c r="C119" s="202" t="s">
        <v>18167</v>
      </c>
      <c r="D119" s="226">
        <v>91285</v>
      </c>
      <c r="E119" s="227" t="s">
        <v>17988</v>
      </c>
      <c r="F119" s="227" t="s">
        <v>17988</v>
      </c>
      <c r="G119" s="580">
        <v>1</v>
      </c>
      <c r="H119" s="202" t="s">
        <v>12691</v>
      </c>
      <c r="I119" s="202" t="s">
        <v>362</v>
      </c>
      <c r="J119" s="202" t="s">
        <v>363</v>
      </c>
      <c r="K119" s="202" t="s">
        <v>1598</v>
      </c>
      <c r="L119" s="202">
        <v>1</v>
      </c>
    </row>
    <row r="120" spans="1:12" ht="56.25">
      <c r="A120" s="391">
        <v>119</v>
      </c>
      <c r="B120" s="577">
        <v>45782</v>
      </c>
      <c r="C120" s="202" t="s">
        <v>18168</v>
      </c>
      <c r="D120" s="226">
        <v>91286</v>
      </c>
      <c r="E120" s="227" t="s">
        <v>17989</v>
      </c>
      <c r="F120" s="227" t="s">
        <v>17989</v>
      </c>
      <c r="G120" s="580">
        <v>1</v>
      </c>
      <c r="H120" s="202" t="s">
        <v>12691</v>
      </c>
      <c r="I120" s="202" t="s">
        <v>362</v>
      </c>
      <c r="J120" s="202" t="s">
        <v>363</v>
      </c>
      <c r="K120" s="202" t="s">
        <v>1598</v>
      </c>
      <c r="L120" s="202">
        <v>1</v>
      </c>
    </row>
    <row r="121" spans="1:12" ht="75">
      <c r="A121" s="391">
        <v>120</v>
      </c>
      <c r="B121" s="577">
        <v>45782</v>
      </c>
      <c r="C121" s="202" t="s">
        <v>18169</v>
      </c>
      <c r="D121" s="226">
        <v>91287</v>
      </c>
      <c r="E121" s="227" t="s">
        <v>17990</v>
      </c>
      <c r="F121" s="227" t="s">
        <v>17990</v>
      </c>
      <c r="G121" s="580">
        <v>1</v>
      </c>
      <c r="H121" s="202" t="s">
        <v>12691</v>
      </c>
      <c r="I121" s="202" t="s">
        <v>362</v>
      </c>
      <c r="J121" s="202" t="s">
        <v>363</v>
      </c>
      <c r="K121" s="202" t="s">
        <v>1598</v>
      </c>
      <c r="L121" s="202">
        <v>1</v>
      </c>
    </row>
    <row r="122" spans="1:12" ht="75">
      <c r="A122" s="391">
        <v>121</v>
      </c>
      <c r="B122" s="577">
        <v>45782</v>
      </c>
      <c r="C122" s="202" t="s">
        <v>18170</v>
      </c>
      <c r="D122" s="226">
        <v>91288</v>
      </c>
      <c r="E122" s="227" t="s">
        <v>17991</v>
      </c>
      <c r="F122" s="227" t="s">
        <v>17991</v>
      </c>
      <c r="G122" s="580">
        <v>1</v>
      </c>
      <c r="H122" s="202" t="s">
        <v>12691</v>
      </c>
      <c r="I122" s="202" t="s">
        <v>362</v>
      </c>
      <c r="J122" s="202" t="s">
        <v>363</v>
      </c>
      <c r="K122" s="202" t="s">
        <v>1598</v>
      </c>
      <c r="L122" s="202">
        <v>1</v>
      </c>
    </row>
    <row r="123" spans="1:12" ht="75">
      <c r="A123" s="391">
        <v>122</v>
      </c>
      <c r="B123" s="577">
        <v>45782</v>
      </c>
      <c r="C123" s="202" t="s">
        <v>18171</v>
      </c>
      <c r="D123" s="226">
        <v>91289</v>
      </c>
      <c r="E123" s="227" t="s">
        <v>17992</v>
      </c>
      <c r="F123" s="227" t="s">
        <v>17992</v>
      </c>
      <c r="G123" s="580">
        <v>1</v>
      </c>
      <c r="H123" s="202" t="s">
        <v>12691</v>
      </c>
      <c r="I123" s="202" t="s">
        <v>362</v>
      </c>
      <c r="J123" s="202" t="s">
        <v>363</v>
      </c>
      <c r="K123" s="202" t="s">
        <v>1598</v>
      </c>
      <c r="L123" s="202">
        <v>1</v>
      </c>
    </row>
    <row r="124" spans="1:12" ht="75">
      <c r="A124" s="391">
        <v>123</v>
      </c>
      <c r="B124" s="577">
        <v>45782</v>
      </c>
      <c r="C124" s="202" t="s">
        <v>18172</v>
      </c>
      <c r="D124" s="226">
        <v>91290</v>
      </c>
      <c r="E124" s="227" t="s">
        <v>17993</v>
      </c>
      <c r="F124" s="227" t="s">
        <v>17993</v>
      </c>
      <c r="G124" s="580">
        <v>1</v>
      </c>
      <c r="H124" s="202" t="s">
        <v>12691</v>
      </c>
      <c r="I124" s="202" t="s">
        <v>362</v>
      </c>
      <c r="J124" s="202" t="s">
        <v>363</v>
      </c>
      <c r="K124" s="202" t="s">
        <v>1598</v>
      </c>
      <c r="L124" s="202">
        <v>1</v>
      </c>
    </row>
    <row r="125" spans="1:12" ht="93.75">
      <c r="A125" s="391">
        <v>124</v>
      </c>
      <c r="B125" s="577">
        <v>45782</v>
      </c>
      <c r="C125" s="202" t="s">
        <v>18173</v>
      </c>
      <c r="D125" s="226">
        <v>91291</v>
      </c>
      <c r="E125" s="227" t="s">
        <v>17994</v>
      </c>
      <c r="F125" s="227" t="s">
        <v>17994</v>
      </c>
      <c r="G125" s="580">
        <v>1</v>
      </c>
      <c r="H125" s="202" t="s">
        <v>12691</v>
      </c>
      <c r="I125" s="202" t="s">
        <v>362</v>
      </c>
      <c r="J125" s="202" t="s">
        <v>363</v>
      </c>
      <c r="K125" s="202" t="s">
        <v>1598</v>
      </c>
      <c r="L125" s="202">
        <v>1</v>
      </c>
    </row>
    <row r="126" spans="1:12" ht="93.75">
      <c r="A126" s="391">
        <v>125</v>
      </c>
      <c r="B126" s="577">
        <v>45782</v>
      </c>
      <c r="C126" s="202" t="s">
        <v>18174</v>
      </c>
      <c r="D126" s="226">
        <v>91292</v>
      </c>
      <c r="E126" s="227" t="s">
        <v>17994</v>
      </c>
      <c r="F126" s="227" t="s">
        <v>17994</v>
      </c>
      <c r="G126" s="580">
        <v>1</v>
      </c>
      <c r="H126" s="202" t="s">
        <v>12691</v>
      </c>
      <c r="I126" s="202" t="s">
        <v>362</v>
      </c>
      <c r="J126" s="202" t="s">
        <v>363</v>
      </c>
      <c r="K126" s="202" t="s">
        <v>1598</v>
      </c>
      <c r="L126" s="202">
        <v>1</v>
      </c>
    </row>
    <row r="127" spans="1:12" ht="93.75">
      <c r="A127" s="391">
        <v>126</v>
      </c>
      <c r="B127" s="577">
        <v>45782</v>
      </c>
      <c r="C127" s="202" t="s">
        <v>18175</v>
      </c>
      <c r="D127" s="226">
        <v>91293</v>
      </c>
      <c r="E127" s="227" t="s">
        <v>17994</v>
      </c>
      <c r="F127" s="227" t="s">
        <v>17994</v>
      </c>
      <c r="G127" s="580">
        <v>1</v>
      </c>
      <c r="H127" s="202" t="s">
        <v>12691</v>
      </c>
      <c r="I127" s="202" t="s">
        <v>362</v>
      </c>
      <c r="J127" s="202" t="s">
        <v>363</v>
      </c>
      <c r="K127" s="202" t="s">
        <v>1598</v>
      </c>
      <c r="L127" s="202">
        <v>1</v>
      </c>
    </row>
    <row r="128" spans="1:12" ht="93.75">
      <c r="A128" s="391">
        <v>127</v>
      </c>
      <c r="B128" s="577">
        <v>45782</v>
      </c>
      <c r="C128" s="202" t="s">
        <v>18176</v>
      </c>
      <c r="D128" s="226">
        <v>91294</v>
      </c>
      <c r="E128" s="227" t="s">
        <v>17995</v>
      </c>
      <c r="F128" s="227" t="s">
        <v>17995</v>
      </c>
      <c r="G128" s="580">
        <v>1</v>
      </c>
      <c r="H128" s="202" t="s">
        <v>12691</v>
      </c>
      <c r="I128" s="202" t="s">
        <v>362</v>
      </c>
      <c r="J128" s="202" t="s">
        <v>363</v>
      </c>
      <c r="K128" s="202" t="s">
        <v>1598</v>
      </c>
      <c r="L128" s="202">
        <v>1</v>
      </c>
    </row>
    <row r="129" spans="1:12" ht="93.75">
      <c r="A129" s="391">
        <v>128</v>
      </c>
      <c r="B129" s="577">
        <v>45782</v>
      </c>
      <c r="C129" s="202" t="s">
        <v>18177</v>
      </c>
      <c r="D129" s="226">
        <v>91295</v>
      </c>
      <c r="E129" s="227" t="s">
        <v>17996</v>
      </c>
      <c r="F129" s="227" t="s">
        <v>17996</v>
      </c>
      <c r="G129" s="580">
        <v>1</v>
      </c>
      <c r="H129" s="202" t="s">
        <v>12691</v>
      </c>
      <c r="I129" s="202" t="s">
        <v>362</v>
      </c>
      <c r="J129" s="202" t="s">
        <v>363</v>
      </c>
      <c r="K129" s="202" t="s">
        <v>1598</v>
      </c>
      <c r="L129" s="202">
        <v>1</v>
      </c>
    </row>
    <row r="130" spans="1:12" ht="75">
      <c r="A130" s="391">
        <v>129</v>
      </c>
      <c r="B130" s="577">
        <v>45782</v>
      </c>
      <c r="C130" s="202" t="s">
        <v>18178</v>
      </c>
      <c r="D130" s="226">
        <v>91296</v>
      </c>
      <c r="E130" s="227" t="s">
        <v>17997</v>
      </c>
      <c r="F130" s="227" t="s">
        <v>17997</v>
      </c>
      <c r="G130" s="580">
        <v>1</v>
      </c>
      <c r="H130" s="202" t="s">
        <v>12691</v>
      </c>
      <c r="I130" s="202" t="s">
        <v>362</v>
      </c>
      <c r="J130" s="202" t="s">
        <v>363</v>
      </c>
      <c r="K130" s="202" t="s">
        <v>1598</v>
      </c>
      <c r="L130" s="202">
        <v>1</v>
      </c>
    </row>
    <row r="131" spans="1:12" ht="75">
      <c r="A131" s="391">
        <v>130</v>
      </c>
      <c r="B131" s="577">
        <v>45782</v>
      </c>
      <c r="C131" s="202" t="s">
        <v>18179</v>
      </c>
      <c r="D131" s="226">
        <v>91297</v>
      </c>
      <c r="E131" s="227" t="s">
        <v>17998</v>
      </c>
      <c r="F131" s="227" t="s">
        <v>17998</v>
      </c>
      <c r="G131" s="580">
        <v>1</v>
      </c>
      <c r="H131" s="202" t="s">
        <v>12691</v>
      </c>
      <c r="I131" s="202" t="s">
        <v>362</v>
      </c>
      <c r="J131" s="202" t="s">
        <v>363</v>
      </c>
      <c r="K131" s="202" t="s">
        <v>1598</v>
      </c>
      <c r="L131" s="202">
        <v>1</v>
      </c>
    </row>
    <row r="132" spans="1:12" ht="75">
      <c r="A132" s="391">
        <v>131</v>
      </c>
      <c r="B132" s="577">
        <v>45782</v>
      </c>
      <c r="C132" s="202" t="s">
        <v>18180</v>
      </c>
      <c r="D132" s="226">
        <v>91298</v>
      </c>
      <c r="E132" s="227" t="s">
        <v>17999</v>
      </c>
      <c r="F132" s="227" t="s">
        <v>17999</v>
      </c>
      <c r="G132" s="580">
        <v>1</v>
      </c>
      <c r="H132" s="202" t="s">
        <v>12691</v>
      </c>
      <c r="I132" s="202" t="s">
        <v>362</v>
      </c>
      <c r="J132" s="202" t="s">
        <v>363</v>
      </c>
      <c r="K132" s="202" t="s">
        <v>1598</v>
      </c>
      <c r="L132" s="202">
        <v>1</v>
      </c>
    </row>
    <row r="133" spans="1:12" ht="75">
      <c r="A133" s="391">
        <v>132</v>
      </c>
      <c r="B133" s="577">
        <v>45782</v>
      </c>
      <c r="C133" s="202" t="s">
        <v>18181</v>
      </c>
      <c r="D133" s="226">
        <v>91299</v>
      </c>
      <c r="E133" s="227" t="s">
        <v>18000</v>
      </c>
      <c r="F133" s="227" t="s">
        <v>18000</v>
      </c>
      <c r="G133" s="580">
        <v>1</v>
      </c>
      <c r="H133" s="202" t="s">
        <v>12691</v>
      </c>
      <c r="I133" s="202" t="s">
        <v>362</v>
      </c>
      <c r="J133" s="202" t="s">
        <v>363</v>
      </c>
      <c r="K133" s="202" t="s">
        <v>1598</v>
      </c>
      <c r="L133" s="202">
        <v>1</v>
      </c>
    </row>
    <row r="134" spans="1:12" ht="75">
      <c r="A134" s="391">
        <v>133</v>
      </c>
      <c r="B134" s="577">
        <v>45782</v>
      </c>
      <c r="C134" s="202" t="s">
        <v>18182</v>
      </c>
      <c r="D134" s="226">
        <v>91300</v>
      </c>
      <c r="E134" s="227" t="s">
        <v>18001</v>
      </c>
      <c r="F134" s="227" t="s">
        <v>18001</v>
      </c>
      <c r="G134" s="580">
        <v>1</v>
      </c>
      <c r="H134" s="202" t="s">
        <v>12691</v>
      </c>
      <c r="I134" s="202" t="s">
        <v>362</v>
      </c>
      <c r="J134" s="202" t="s">
        <v>363</v>
      </c>
      <c r="K134" s="202" t="s">
        <v>1598</v>
      </c>
      <c r="L134" s="202">
        <v>1</v>
      </c>
    </row>
    <row r="135" spans="1:12" ht="75">
      <c r="A135" s="391">
        <v>134</v>
      </c>
      <c r="B135" s="577">
        <v>45782</v>
      </c>
      <c r="C135" s="202" t="s">
        <v>18183</v>
      </c>
      <c r="D135" s="226">
        <v>91301</v>
      </c>
      <c r="E135" s="227" t="s">
        <v>18002</v>
      </c>
      <c r="F135" s="227" t="s">
        <v>18002</v>
      </c>
      <c r="G135" s="580">
        <v>1</v>
      </c>
      <c r="H135" s="202" t="s">
        <v>12691</v>
      </c>
      <c r="I135" s="202" t="s">
        <v>362</v>
      </c>
      <c r="J135" s="202" t="s">
        <v>363</v>
      </c>
      <c r="K135" s="202" t="s">
        <v>1598</v>
      </c>
      <c r="L135" s="202">
        <v>1</v>
      </c>
    </row>
    <row r="136" spans="1:12" ht="75">
      <c r="A136" s="391">
        <v>135</v>
      </c>
      <c r="B136" s="577">
        <v>45782</v>
      </c>
      <c r="C136" s="202" t="s">
        <v>18184</v>
      </c>
      <c r="D136" s="226">
        <v>91302</v>
      </c>
      <c r="E136" s="227" t="s">
        <v>18002</v>
      </c>
      <c r="F136" s="227" t="s">
        <v>18002</v>
      </c>
      <c r="G136" s="580">
        <v>1</v>
      </c>
      <c r="H136" s="202" t="s">
        <v>12691</v>
      </c>
      <c r="I136" s="202" t="s">
        <v>362</v>
      </c>
      <c r="J136" s="202" t="s">
        <v>363</v>
      </c>
      <c r="K136" s="202" t="s">
        <v>1598</v>
      </c>
      <c r="L136" s="202">
        <v>1</v>
      </c>
    </row>
    <row r="137" spans="1:12" ht="75">
      <c r="A137" s="391">
        <v>136</v>
      </c>
      <c r="B137" s="577">
        <v>45782</v>
      </c>
      <c r="C137" s="202" t="s">
        <v>18185</v>
      </c>
      <c r="D137" s="226">
        <v>91303</v>
      </c>
      <c r="E137" s="227" t="s">
        <v>18003</v>
      </c>
      <c r="F137" s="227" t="s">
        <v>18003</v>
      </c>
      <c r="G137" s="580">
        <v>1</v>
      </c>
      <c r="H137" s="202" t="s">
        <v>12691</v>
      </c>
      <c r="I137" s="202" t="s">
        <v>362</v>
      </c>
      <c r="J137" s="202" t="s">
        <v>363</v>
      </c>
      <c r="K137" s="202" t="s">
        <v>1598</v>
      </c>
      <c r="L137" s="202">
        <v>1</v>
      </c>
    </row>
    <row r="138" spans="1:12" ht="75">
      <c r="A138" s="391">
        <v>137</v>
      </c>
      <c r="B138" s="577">
        <v>45782</v>
      </c>
      <c r="C138" s="202" t="s">
        <v>18186</v>
      </c>
      <c r="D138" s="226">
        <v>91304</v>
      </c>
      <c r="E138" s="227" t="s">
        <v>18004</v>
      </c>
      <c r="F138" s="227" t="s">
        <v>18004</v>
      </c>
      <c r="G138" s="580">
        <v>1</v>
      </c>
      <c r="H138" s="202" t="s">
        <v>12691</v>
      </c>
      <c r="I138" s="202" t="s">
        <v>362</v>
      </c>
      <c r="J138" s="202" t="s">
        <v>363</v>
      </c>
      <c r="K138" s="202" t="s">
        <v>1598</v>
      </c>
      <c r="L138" s="202">
        <v>1</v>
      </c>
    </row>
    <row r="139" spans="1:12" ht="75">
      <c r="A139" s="391">
        <v>138</v>
      </c>
      <c r="B139" s="577">
        <v>45782</v>
      </c>
      <c r="C139" s="202" t="s">
        <v>18187</v>
      </c>
      <c r="D139" s="226">
        <v>91305</v>
      </c>
      <c r="E139" s="227" t="s">
        <v>18004</v>
      </c>
      <c r="F139" s="227" t="s">
        <v>18004</v>
      </c>
      <c r="G139" s="580">
        <v>1</v>
      </c>
      <c r="H139" s="202" t="s">
        <v>12691</v>
      </c>
      <c r="I139" s="202" t="s">
        <v>362</v>
      </c>
      <c r="J139" s="202" t="s">
        <v>363</v>
      </c>
      <c r="K139" s="202" t="s">
        <v>1598</v>
      </c>
      <c r="L139" s="202">
        <v>1</v>
      </c>
    </row>
    <row r="140" spans="1:12" ht="75">
      <c r="A140" s="391">
        <v>139</v>
      </c>
      <c r="B140" s="577">
        <v>45782</v>
      </c>
      <c r="C140" s="202" t="s">
        <v>18188</v>
      </c>
      <c r="D140" s="226">
        <v>91306</v>
      </c>
      <c r="E140" s="227" t="s">
        <v>18005</v>
      </c>
      <c r="F140" s="227" t="s">
        <v>18005</v>
      </c>
      <c r="G140" s="580">
        <v>1</v>
      </c>
      <c r="H140" s="202" t="s">
        <v>12691</v>
      </c>
      <c r="I140" s="202" t="s">
        <v>362</v>
      </c>
      <c r="J140" s="202" t="s">
        <v>363</v>
      </c>
      <c r="K140" s="202" t="s">
        <v>1598</v>
      </c>
      <c r="L140" s="202">
        <v>1</v>
      </c>
    </row>
    <row r="141" spans="1:12" ht="75">
      <c r="A141" s="391">
        <v>140</v>
      </c>
      <c r="B141" s="577">
        <v>45782</v>
      </c>
      <c r="C141" s="202" t="s">
        <v>18189</v>
      </c>
      <c r="D141" s="226">
        <v>91307</v>
      </c>
      <c r="E141" s="227" t="s">
        <v>18006</v>
      </c>
      <c r="F141" s="227" t="s">
        <v>18006</v>
      </c>
      <c r="G141" s="580">
        <v>1</v>
      </c>
      <c r="H141" s="202" t="s">
        <v>12691</v>
      </c>
      <c r="I141" s="202" t="s">
        <v>362</v>
      </c>
      <c r="J141" s="202" t="s">
        <v>363</v>
      </c>
      <c r="K141" s="202" t="s">
        <v>1598</v>
      </c>
      <c r="L141" s="202">
        <v>1</v>
      </c>
    </row>
    <row r="142" spans="1:12" ht="75">
      <c r="A142" s="391">
        <v>141</v>
      </c>
      <c r="B142" s="577">
        <v>45782</v>
      </c>
      <c r="C142" s="202" t="s">
        <v>18190</v>
      </c>
      <c r="D142" s="226">
        <v>91308</v>
      </c>
      <c r="E142" s="227" t="s">
        <v>18007</v>
      </c>
      <c r="F142" s="227" t="s">
        <v>18007</v>
      </c>
      <c r="G142" s="580">
        <v>1</v>
      </c>
      <c r="H142" s="202" t="s">
        <v>12691</v>
      </c>
      <c r="I142" s="202" t="s">
        <v>362</v>
      </c>
      <c r="J142" s="202" t="s">
        <v>363</v>
      </c>
      <c r="K142" s="202" t="s">
        <v>1598</v>
      </c>
      <c r="L142" s="202">
        <v>1</v>
      </c>
    </row>
    <row r="143" spans="1:12" ht="75">
      <c r="A143" s="391">
        <v>142</v>
      </c>
      <c r="B143" s="577">
        <v>45782</v>
      </c>
      <c r="C143" s="202" t="s">
        <v>18191</v>
      </c>
      <c r="D143" s="226">
        <v>91309</v>
      </c>
      <c r="E143" s="227" t="s">
        <v>18008</v>
      </c>
      <c r="F143" s="227" t="s">
        <v>18008</v>
      </c>
      <c r="G143" s="580">
        <v>1</v>
      </c>
      <c r="H143" s="202" t="s">
        <v>12691</v>
      </c>
      <c r="I143" s="202" t="s">
        <v>362</v>
      </c>
      <c r="J143" s="202" t="s">
        <v>363</v>
      </c>
      <c r="K143" s="202" t="s">
        <v>1598</v>
      </c>
      <c r="L143" s="202">
        <v>1</v>
      </c>
    </row>
    <row r="144" spans="1:12" ht="75">
      <c r="A144" s="391">
        <v>143</v>
      </c>
      <c r="B144" s="577">
        <v>45782</v>
      </c>
      <c r="C144" s="202" t="s">
        <v>18192</v>
      </c>
      <c r="D144" s="226">
        <v>91310</v>
      </c>
      <c r="E144" s="227" t="s">
        <v>18009</v>
      </c>
      <c r="F144" s="227" t="s">
        <v>18009</v>
      </c>
      <c r="G144" s="580">
        <v>1</v>
      </c>
      <c r="H144" s="202" t="s">
        <v>12691</v>
      </c>
      <c r="I144" s="202" t="s">
        <v>362</v>
      </c>
      <c r="J144" s="202" t="s">
        <v>363</v>
      </c>
      <c r="K144" s="202" t="s">
        <v>1598</v>
      </c>
      <c r="L144" s="202">
        <v>1</v>
      </c>
    </row>
    <row r="145" spans="1:12" ht="75">
      <c r="A145" s="391">
        <v>144</v>
      </c>
      <c r="B145" s="577">
        <v>45782</v>
      </c>
      <c r="C145" s="202" t="s">
        <v>18193</v>
      </c>
      <c r="D145" s="226">
        <v>91311</v>
      </c>
      <c r="E145" s="227" t="s">
        <v>18010</v>
      </c>
      <c r="F145" s="227" t="s">
        <v>18010</v>
      </c>
      <c r="G145" s="580">
        <v>1</v>
      </c>
      <c r="H145" s="202" t="s">
        <v>12691</v>
      </c>
      <c r="I145" s="202" t="s">
        <v>362</v>
      </c>
      <c r="J145" s="202" t="s">
        <v>363</v>
      </c>
      <c r="K145" s="202" t="s">
        <v>1598</v>
      </c>
      <c r="L145" s="202">
        <v>1</v>
      </c>
    </row>
    <row r="146" spans="1:12" ht="93.75">
      <c r="A146" s="391">
        <v>145</v>
      </c>
      <c r="B146" s="577">
        <v>45782</v>
      </c>
      <c r="C146" s="202" t="s">
        <v>18194</v>
      </c>
      <c r="D146" s="226">
        <v>91312</v>
      </c>
      <c r="E146" s="227" t="s">
        <v>18011</v>
      </c>
      <c r="F146" s="227" t="s">
        <v>18011</v>
      </c>
      <c r="G146" s="580">
        <v>1</v>
      </c>
      <c r="H146" s="202" t="s">
        <v>12691</v>
      </c>
      <c r="I146" s="202" t="s">
        <v>362</v>
      </c>
      <c r="J146" s="202" t="s">
        <v>363</v>
      </c>
      <c r="K146" s="202" t="s">
        <v>1598</v>
      </c>
      <c r="L146" s="202">
        <v>1</v>
      </c>
    </row>
    <row r="147" spans="1:12" ht="75">
      <c r="A147" s="391">
        <v>146</v>
      </c>
      <c r="B147" s="577">
        <v>45782</v>
      </c>
      <c r="C147" s="202" t="s">
        <v>18195</v>
      </c>
      <c r="D147" s="226">
        <v>91313</v>
      </c>
      <c r="E147" s="227" t="s">
        <v>18012</v>
      </c>
      <c r="F147" s="227" t="s">
        <v>18012</v>
      </c>
      <c r="G147" s="580">
        <v>1</v>
      </c>
      <c r="H147" s="202" t="s">
        <v>12691</v>
      </c>
      <c r="I147" s="202" t="s">
        <v>362</v>
      </c>
      <c r="J147" s="202" t="s">
        <v>363</v>
      </c>
      <c r="K147" s="202" t="s">
        <v>1598</v>
      </c>
      <c r="L147" s="202">
        <v>1</v>
      </c>
    </row>
    <row r="148" spans="1:12" ht="75">
      <c r="A148" s="391">
        <v>147</v>
      </c>
      <c r="B148" s="577">
        <v>45782</v>
      </c>
      <c r="C148" s="202" t="s">
        <v>18196</v>
      </c>
      <c r="D148" s="226">
        <v>91314</v>
      </c>
      <c r="E148" s="227" t="s">
        <v>18013</v>
      </c>
      <c r="F148" s="227" t="s">
        <v>18013</v>
      </c>
      <c r="G148" s="580">
        <v>1</v>
      </c>
      <c r="H148" s="202" t="s">
        <v>12691</v>
      </c>
      <c r="I148" s="202" t="s">
        <v>362</v>
      </c>
      <c r="J148" s="202" t="s">
        <v>363</v>
      </c>
      <c r="K148" s="202" t="s">
        <v>1598</v>
      </c>
      <c r="L148" s="202">
        <v>1</v>
      </c>
    </row>
    <row r="149" spans="1:12" ht="75">
      <c r="A149" s="391">
        <v>148</v>
      </c>
      <c r="B149" s="577">
        <v>45782</v>
      </c>
      <c r="C149" s="202" t="s">
        <v>18197</v>
      </c>
      <c r="D149" s="226">
        <v>91315</v>
      </c>
      <c r="E149" s="227" t="s">
        <v>18014</v>
      </c>
      <c r="F149" s="227" t="s">
        <v>18014</v>
      </c>
      <c r="G149" s="580">
        <v>1</v>
      </c>
      <c r="H149" s="202" t="s">
        <v>12691</v>
      </c>
      <c r="I149" s="202" t="s">
        <v>362</v>
      </c>
      <c r="J149" s="202" t="s">
        <v>363</v>
      </c>
      <c r="K149" s="202" t="s">
        <v>1598</v>
      </c>
      <c r="L149" s="202">
        <v>1</v>
      </c>
    </row>
    <row r="150" spans="1:12" ht="75">
      <c r="A150" s="391">
        <v>149</v>
      </c>
      <c r="B150" s="577">
        <v>45782</v>
      </c>
      <c r="C150" s="202" t="s">
        <v>18198</v>
      </c>
      <c r="D150" s="226">
        <v>91316</v>
      </c>
      <c r="E150" s="227" t="s">
        <v>18015</v>
      </c>
      <c r="F150" s="227" t="s">
        <v>18015</v>
      </c>
      <c r="G150" s="580">
        <v>1</v>
      </c>
      <c r="H150" s="202" t="s">
        <v>12691</v>
      </c>
      <c r="I150" s="202" t="s">
        <v>362</v>
      </c>
      <c r="J150" s="202" t="s">
        <v>363</v>
      </c>
      <c r="K150" s="202" t="s">
        <v>1598</v>
      </c>
      <c r="L150" s="202">
        <v>1</v>
      </c>
    </row>
    <row r="151" spans="1:12" ht="37.5">
      <c r="A151" s="391">
        <v>150</v>
      </c>
      <c r="B151" s="577">
        <v>45782</v>
      </c>
      <c r="C151" s="202" t="s">
        <v>18199</v>
      </c>
      <c r="D151" s="226">
        <v>91317</v>
      </c>
      <c r="E151" s="227" t="s">
        <v>18016</v>
      </c>
      <c r="F151" s="227" t="s">
        <v>18016</v>
      </c>
      <c r="G151" s="580">
        <v>1</v>
      </c>
      <c r="H151" s="202" t="s">
        <v>12691</v>
      </c>
      <c r="I151" s="202" t="s">
        <v>362</v>
      </c>
      <c r="J151" s="202" t="s">
        <v>363</v>
      </c>
      <c r="K151" s="202" t="s">
        <v>1598</v>
      </c>
      <c r="L151" s="202">
        <v>1</v>
      </c>
    </row>
    <row r="152" spans="1:12" ht="37.5">
      <c r="A152" s="391">
        <v>151</v>
      </c>
      <c r="B152" s="577">
        <v>45782</v>
      </c>
      <c r="C152" s="202" t="s">
        <v>18200</v>
      </c>
      <c r="D152" s="226">
        <v>91318</v>
      </c>
      <c r="E152" s="227" t="s">
        <v>18017</v>
      </c>
      <c r="F152" s="227" t="s">
        <v>18017</v>
      </c>
      <c r="G152" s="580">
        <v>1</v>
      </c>
      <c r="H152" s="202" t="s">
        <v>12691</v>
      </c>
      <c r="I152" s="202" t="s">
        <v>362</v>
      </c>
      <c r="J152" s="202" t="s">
        <v>363</v>
      </c>
      <c r="K152" s="202" t="s">
        <v>1598</v>
      </c>
      <c r="L152" s="202">
        <v>1</v>
      </c>
    </row>
    <row r="153" spans="1:12" ht="37.5">
      <c r="A153" s="391">
        <v>152</v>
      </c>
      <c r="B153" s="577">
        <v>45782</v>
      </c>
      <c r="C153" s="202" t="s">
        <v>18201</v>
      </c>
      <c r="D153" s="226">
        <v>91319</v>
      </c>
      <c r="E153" s="227" t="s">
        <v>18017</v>
      </c>
      <c r="F153" s="227" t="s">
        <v>18017</v>
      </c>
      <c r="G153" s="580">
        <v>1</v>
      </c>
      <c r="H153" s="202" t="s">
        <v>12691</v>
      </c>
      <c r="I153" s="202" t="s">
        <v>362</v>
      </c>
      <c r="J153" s="202" t="s">
        <v>363</v>
      </c>
      <c r="K153" s="202" t="s">
        <v>1598</v>
      </c>
      <c r="L153" s="202">
        <v>1</v>
      </c>
    </row>
    <row r="154" spans="1:12" ht="37.5">
      <c r="A154" s="226">
        <v>153</v>
      </c>
      <c r="B154" s="577">
        <v>45782</v>
      </c>
      <c r="C154" s="202" t="s">
        <v>18202</v>
      </c>
      <c r="D154" s="226">
        <v>91320</v>
      </c>
      <c r="E154" s="227" t="s">
        <v>18018</v>
      </c>
      <c r="F154" s="227" t="s">
        <v>18018</v>
      </c>
      <c r="G154" s="580">
        <v>1</v>
      </c>
      <c r="H154" s="202" t="s">
        <v>12691</v>
      </c>
      <c r="I154" s="202" t="s">
        <v>362</v>
      </c>
      <c r="J154" s="202" t="s">
        <v>363</v>
      </c>
      <c r="K154" s="202" t="s">
        <v>1598</v>
      </c>
      <c r="L154" s="202">
        <v>1</v>
      </c>
    </row>
    <row r="155" spans="1:12" ht="56.25">
      <c r="A155" s="226">
        <f>A154+1</f>
        <v>154</v>
      </c>
      <c r="B155" s="577">
        <v>45838</v>
      </c>
      <c r="C155" s="202" t="s">
        <v>18203</v>
      </c>
      <c r="D155" s="579">
        <v>91576</v>
      </c>
      <c r="E155" s="227" t="s">
        <v>18019</v>
      </c>
      <c r="F155" s="227" t="s">
        <v>18019</v>
      </c>
      <c r="G155" s="580">
        <v>1</v>
      </c>
      <c r="H155" s="202" t="s">
        <v>12691</v>
      </c>
      <c r="I155" s="202" t="s">
        <v>362</v>
      </c>
      <c r="J155" s="202" t="s">
        <v>363</v>
      </c>
      <c r="K155" s="202" t="s">
        <v>3261</v>
      </c>
      <c r="L155" s="202">
        <v>1</v>
      </c>
    </row>
    <row r="156" spans="1:12" ht="75">
      <c r="A156" s="226">
        <f>A155+1</f>
        <v>155</v>
      </c>
      <c r="B156" s="577">
        <v>45838</v>
      </c>
      <c r="C156" s="202" t="s">
        <v>18204</v>
      </c>
      <c r="D156" s="579">
        <v>91577</v>
      </c>
      <c r="E156" s="227" t="s">
        <v>18020</v>
      </c>
      <c r="F156" s="227" t="s">
        <v>18020</v>
      </c>
      <c r="G156" s="580">
        <v>1</v>
      </c>
      <c r="H156" s="202" t="s">
        <v>12691</v>
      </c>
      <c r="I156" s="202" t="s">
        <v>362</v>
      </c>
      <c r="J156" s="202" t="s">
        <v>363</v>
      </c>
      <c r="K156" s="202" t="s">
        <v>3261</v>
      </c>
      <c r="L156" s="202">
        <v>1</v>
      </c>
    </row>
    <row r="157" spans="1:12" ht="75">
      <c r="A157" s="226">
        <f t="shared" ref="A157:A220" si="0">A156+1</f>
        <v>156</v>
      </c>
      <c r="B157" s="577">
        <v>45838</v>
      </c>
      <c r="C157" s="202" t="s">
        <v>18205</v>
      </c>
      <c r="D157" s="579">
        <v>91578</v>
      </c>
      <c r="E157" s="227" t="s">
        <v>18020</v>
      </c>
      <c r="F157" s="227" t="s">
        <v>18020</v>
      </c>
      <c r="G157" s="580">
        <v>1</v>
      </c>
      <c r="H157" s="202" t="s">
        <v>12691</v>
      </c>
      <c r="I157" s="202" t="s">
        <v>362</v>
      </c>
      <c r="J157" s="202" t="s">
        <v>363</v>
      </c>
      <c r="K157" s="202" t="s">
        <v>3261</v>
      </c>
      <c r="L157" s="202">
        <v>1</v>
      </c>
    </row>
    <row r="158" spans="1:12" ht="93.75">
      <c r="A158" s="226">
        <f t="shared" si="0"/>
        <v>157</v>
      </c>
      <c r="B158" s="577">
        <v>45838</v>
      </c>
      <c r="C158" s="202" t="s">
        <v>18206</v>
      </c>
      <c r="D158" s="579">
        <v>91579</v>
      </c>
      <c r="E158" s="227" t="s">
        <v>18021</v>
      </c>
      <c r="F158" s="227" t="s">
        <v>18021</v>
      </c>
      <c r="G158" s="580">
        <v>1</v>
      </c>
      <c r="H158" s="202" t="s">
        <v>12691</v>
      </c>
      <c r="I158" s="202" t="s">
        <v>362</v>
      </c>
      <c r="J158" s="202" t="s">
        <v>363</v>
      </c>
      <c r="K158" s="202" t="s">
        <v>3261</v>
      </c>
      <c r="L158" s="202">
        <v>1</v>
      </c>
    </row>
    <row r="159" spans="1:12" ht="75">
      <c r="A159" s="226">
        <f t="shared" si="0"/>
        <v>158</v>
      </c>
      <c r="B159" s="577">
        <v>45838</v>
      </c>
      <c r="C159" s="202" t="s">
        <v>18207</v>
      </c>
      <c r="D159" s="579">
        <v>91580</v>
      </c>
      <c r="E159" s="227" t="s">
        <v>17889</v>
      </c>
      <c r="F159" s="227" t="s">
        <v>17889</v>
      </c>
      <c r="G159" s="580">
        <v>1</v>
      </c>
      <c r="H159" s="202" t="s">
        <v>12691</v>
      </c>
      <c r="I159" s="202" t="s">
        <v>362</v>
      </c>
      <c r="J159" s="202" t="s">
        <v>363</v>
      </c>
      <c r="K159" s="202" t="s">
        <v>3261</v>
      </c>
      <c r="L159" s="202">
        <v>1</v>
      </c>
    </row>
    <row r="160" spans="1:12" ht="93.75">
      <c r="A160" s="226">
        <f t="shared" si="0"/>
        <v>159</v>
      </c>
      <c r="B160" s="577">
        <v>45838</v>
      </c>
      <c r="C160" s="202" t="s">
        <v>18208</v>
      </c>
      <c r="D160" s="579">
        <v>91581</v>
      </c>
      <c r="E160" s="227" t="s">
        <v>18022</v>
      </c>
      <c r="F160" s="227" t="s">
        <v>18022</v>
      </c>
      <c r="G160" s="580">
        <v>1</v>
      </c>
      <c r="H160" s="202" t="s">
        <v>12691</v>
      </c>
      <c r="I160" s="202" t="s">
        <v>362</v>
      </c>
      <c r="J160" s="202" t="s">
        <v>363</v>
      </c>
      <c r="K160" s="202" t="s">
        <v>3261</v>
      </c>
      <c r="L160" s="202">
        <v>1</v>
      </c>
    </row>
    <row r="161" spans="1:12" ht="93.75">
      <c r="A161" s="226">
        <f t="shared" si="0"/>
        <v>160</v>
      </c>
      <c r="B161" s="577">
        <v>45838</v>
      </c>
      <c r="C161" s="202" t="s">
        <v>18209</v>
      </c>
      <c r="D161" s="579">
        <v>91582</v>
      </c>
      <c r="E161" s="227" t="s">
        <v>18023</v>
      </c>
      <c r="F161" s="227" t="s">
        <v>18023</v>
      </c>
      <c r="G161" s="580">
        <v>1</v>
      </c>
      <c r="H161" s="202" t="s">
        <v>12691</v>
      </c>
      <c r="I161" s="202" t="s">
        <v>362</v>
      </c>
      <c r="J161" s="202" t="s">
        <v>363</v>
      </c>
      <c r="K161" s="202" t="s">
        <v>3261</v>
      </c>
      <c r="L161" s="202">
        <v>1</v>
      </c>
    </row>
    <row r="162" spans="1:12" ht="93.75">
      <c r="A162" s="226">
        <f t="shared" si="0"/>
        <v>161</v>
      </c>
      <c r="B162" s="577">
        <v>45838</v>
      </c>
      <c r="C162" s="202" t="s">
        <v>18210</v>
      </c>
      <c r="D162" s="579">
        <v>91583</v>
      </c>
      <c r="E162" s="227" t="s">
        <v>17891</v>
      </c>
      <c r="F162" s="227" t="s">
        <v>17891</v>
      </c>
      <c r="G162" s="580">
        <v>1</v>
      </c>
      <c r="H162" s="202" t="s">
        <v>12691</v>
      </c>
      <c r="I162" s="202" t="s">
        <v>362</v>
      </c>
      <c r="J162" s="202" t="s">
        <v>363</v>
      </c>
      <c r="K162" s="202" t="s">
        <v>3261</v>
      </c>
      <c r="L162" s="202">
        <v>1</v>
      </c>
    </row>
    <row r="163" spans="1:12" ht="75">
      <c r="A163" s="226">
        <f t="shared" si="0"/>
        <v>162</v>
      </c>
      <c r="B163" s="577">
        <v>45838</v>
      </c>
      <c r="C163" s="202" t="s">
        <v>18211</v>
      </c>
      <c r="D163" s="579">
        <v>91584</v>
      </c>
      <c r="E163" s="227" t="s">
        <v>18024</v>
      </c>
      <c r="F163" s="227" t="s">
        <v>18024</v>
      </c>
      <c r="G163" s="580">
        <v>1</v>
      </c>
      <c r="H163" s="202" t="s">
        <v>12691</v>
      </c>
      <c r="I163" s="202" t="s">
        <v>362</v>
      </c>
      <c r="J163" s="202" t="s">
        <v>363</v>
      </c>
      <c r="K163" s="202" t="s">
        <v>3261</v>
      </c>
      <c r="L163" s="202">
        <v>1</v>
      </c>
    </row>
    <row r="164" spans="1:12" ht="56.25">
      <c r="A164" s="226">
        <f t="shared" si="0"/>
        <v>163</v>
      </c>
      <c r="B164" s="577">
        <v>45838</v>
      </c>
      <c r="C164" s="202" t="s">
        <v>18212</v>
      </c>
      <c r="D164" s="579">
        <v>91585</v>
      </c>
      <c r="E164" s="227" t="s">
        <v>18019</v>
      </c>
      <c r="F164" s="227" t="s">
        <v>18019</v>
      </c>
      <c r="G164" s="580">
        <v>1</v>
      </c>
      <c r="H164" s="202" t="s">
        <v>12691</v>
      </c>
      <c r="I164" s="202" t="s">
        <v>362</v>
      </c>
      <c r="J164" s="202" t="s">
        <v>363</v>
      </c>
      <c r="K164" s="202" t="s">
        <v>3261</v>
      </c>
      <c r="L164" s="202">
        <v>1</v>
      </c>
    </row>
    <row r="165" spans="1:12" ht="75">
      <c r="A165" s="226">
        <f t="shared" si="0"/>
        <v>164</v>
      </c>
      <c r="B165" s="577">
        <v>45838</v>
      </c>
      <c r="C165" s="202" t="s">
        <v>18213</v>
      </c>
      <c r="D165" s="579">
        <v>91586</v>
      </c>
      <c r="E165" s="227" t="s">
        <v>18025</v>
      </c>
      <c r="F165" s="227" t="s">
        <v>18025</v>
      </c>
      <c r="G165" s="580">
        <v>1</v>
      </c>
      <c r="H165" s="202" t="s">
        <v>12691</v>
      </c>
      <c r="I165" s="202" t="s">
        <v>362</v>
      </c>
      <c r="J165" s="202" t="s">
        <v>363</v>
      </c>
      <c r="K165" s="202" t="s">
        <v>3261</v>
      </c>
      <c r="L165" s="202">
        <v>1</v>
      </c>
    </row>
    <row r="166" spans="1:12" ht="131.25">
      <c r="A166" s="226">
        <f t="shared" si="0"/>
        <v>165</v>
      </c>
      <c r="B166" s="577">
        <v>45838</v>
      </c>
      <c r="C166" s="202" t="s">
        <v>18214</v>
      </c>
      <c r="D166" s="579">
        <v>91587</v>
      </c>
      <c r="E166" s="227" t="s">
        <v>18026</v>
      </c>
      <c r="F166" s="227" t="s">
        <v>18026</v>
      </c>
      <c r="G166" s="580">
        <v>1</v>
      </c>
      <c r="H166" s="202" t="s">
        <v>12691</v>
      </c>
      <c r="I166" s="202" t="s">
        <v>362</v>
      </c>
      <c r="J166" s="202" t="s">
        <v>363</v>
      </c>
      <c r="K166" s="202" t="s">
        <v>3261</v>
      </c>
      <c r="L166" s="202">
        <v>1</v>
      </c>
    </row>
    <row r="167" spans="1:12" ht="56.25">
      <c r="A167" s="226">
        <f t="shared" si="0"/>
        <v>166</v>
      </c>
      <c r="B167" s="577">
        <v>45838</v>
      </c>
      <c r="C167" s="202" t="s">
        <v>18215</v>
      </c>
      <c r="D167" s="579">
        <v>91588</v>
      </c>
      <c r="E167" s="227" t="s">
        <v>18027</v>
      </c>
      <c r="F167" s="227" t="s">
        <v>18027</v>
      </c>
      <c r="G167" s="580">
        <v>1</v>
      </c>
      <c r="H167" s="202" t="s">
        <v>12691</v>
      </c>
      <c r="I167" s="202" t="s">
        <v>362</v>
      </c>
      <c r="J167" s="202" t="s">
        <v>363</v>
      </c>
      <c r="K167" s="202" t="s">
        <v>3261</v>
      </c>
      <c r="L167" s="202">
        <v>1</v>
      </c>
    </row>
    <row r="168" spans="1:12" ht="75">
      <c r="A168" s="226">
        <f t="shared" si="0"/>
        <v>167</v>
      </c>
      <c r="B168" s="577">
        <v>45838</v>
      </c>
      <c r="C168" s="202" t="s">
        <v>18216</v>
      </c>
      <c r="D168" s="579">
        <v>91589</v>
      </c>
      <c r="E168" s="227" t="s">
        <v>18028</v>
      </c>
      <c r="F168" s="227" t="s">
        <v>18028</v>
      </c>
      <c r="G168" s="580">
        <v>1</v>
      </c>
      <c r="H168" s="202" t="s">
        <v>12691</v>
      </c>
      <c r="I168" s="202" t="s">
        <v>362</v>
      </c>
      <c r="J168" s="202" t="s">
        <v>363</v>
      </c>
      <c r="K168" s="202" t="s">
        <v>3261</v>
      </c>
      <c r="L168" s="202">
        <v>1</v>
      </c>
    </row>
    <row r="169" spans="1:12" ht="75">
      <c r="A169" s="226">
        <f t="shared" si="0"/>
        <v>168</v>
      </c>
      <c r="B169" s="577">
        <v>45838</v>
      </c>
      <c r="C169" s="202" t="s">
        <v>18217</v>
      </c>
      <c r="D169" s="579">
        <v>91590</v>
      </c>
      <c r="E169" s="227" t="s">
        <v>18029</v>
      </c>
      <c r="F169" s="227" t="s">
        <v>18029</v>
      </c>
      <c r="G169" s="580">
        <v>1</v>
      </c>
      <c r="H169" s="202" t="s">
        <v>12691</v>
      </c>
      <c r="I169" s="202" t="s">
        <v>362</v>
      </c>
      <c r="J169" s="202" t="s">
        <v>363</v>
      </c>
      <c r="K169" s="202" t="s">
        <v>3261</v>
      </c>
      <c r="L169" s="202">
        <v>1</v>
      </c>
    </row>
    <row r="170" spans="1:12" ht="75">
      <c r="A170" s="226">
        <f t="shared" si="0"/>
        <v>169</v>
      </c>
      <c r="B170" s="577">
        <v>45838</v>
      </c>
      <c r="C170" s="202" t="s">
        <v>18218</v>
      </c>
      <c r="D170" s="579">
        <v>91591</v>
      </c>
      <c r="E170" s="227" t="s">
        <v>17889</v>
      </c>
      <c r="F170" s="227" t="s">
        <v>17889</v>
      </c>
      <c r="G170" s="580">
        <v>1</v>
      </c>
      <c r="H170" s="202" t="s">
        <v>12691</v>
      </c>
      <c r="I170" s="202" t="s">
        <v>362</v>
      </c>
      <c r="J170" s="202" t="s">
        <v>363</v>
      </c>
      <c r="K170" s="202" t="s">
        <v>3261</v>
      </c>
      <c r="L170" s="202">
        <v>1</v>
      </c>
    </row>
    <row r="171" spans="1:12" ht="75">
      <c r="A171" s="226">
        <f t="shared" si="0"/>
        <v>170</v>
      </c>
      <c r="B171" s="577">
        <v>45838</v>
      </c>
      <c r="C171" s="202" t="s">
        <v>18219</v>
      </c>
      <c r="D171" s="579">
        <v>91592</v>
      </c>
      <c r="E171" s="227" t="s">
        <v>18030</v>
      </c>
      <c r="F171" s="227" t="s">
        <v>18030</v>
      </c>
      <c r="G171" s="580">
        <v>1</v>
      </c>
      <c r="H171" s="202" t="s">
        <v>12691</v>
      </c>
      <c r="I171" s="202" t="s">
        <v>362</v>
      </c>
      <c r="J171" s="202" t="s">
        <v>363</v>
      </c>
      <c r="K171" s="202" t="s">
        <v>3261</v>
      </c>
      <c r="L171" s="202">
        <v>1</v>
      </c>
    </row>
    <row r="172" spans="1:12" ht="75">
      <c r="A172" s="226">
        <f t="shared" si="0"/>
        <v>171</v>
      </c>
      <c r="B172" s="577">
        <v>45838</v>
      </c>
      <c r="C172" s="202" t="s">
        <v>18220</v>
      </c>
      <c r="D172" s="579">
        <v>91593</v>
      </c>
      <c r="E172" s="227" t="s">
        <v>18031</v>
      </c>
      <c r="F172" s="227" t="s">
        <v>18031</v>
      </c>
      <c r="G172" s="580">
        <v>1</v>
      </c>
      <c r="H172" s="202" t="s">
        <v>12691</v>
      </c>
      <c r="I172" s="202" t="s">
        <v>362</v>
      </c>
      <c r="J172" s="202" t="s">
        <v>363</v>
      </c>
      <c r="K172" s="202" t="s">
        <v>3261</v>
      </c>
      <c r="L172" s="202">
        <v>1</v>
      </c>
    </row>
    <row r="173" spans="1:12" ht="75">
      <c r="A173" s="226">
        <f t="shared" si="0"/>
        <v>172</v>
      </c>
      <c r="B173" s="577">
        <v>45838</v>
      </c>
      <c r="C173" s="202" t="s">
        <v>18221</v>
      </c>
      <c r="D173" s="579">
        <v>91594</v>
      </c>
      <c r="E173" s="227" t="s">
        <v>18032</v>
      </c>
      <c r="F173" s="227" t="s">
        <v>18032</v>
      </c>
      <c r="G173" s="580">
        <v>1</v>
      </c>
      <c r="H173" s="202" t="s">
        <v>12691</v>
      </c>
      <c r="I173" s="202" t="s">
        <v>362</v>
      </c>
      <c r="J173" s="202" t="s">
        <v>363</v>
      </c>
      <c r="K173" s="202" t="s">
        <v>3261</v>
      </c>
      <c r="L173" s="202">
        <v>1</v>
      </c>
    </row>
    <row r="174" spans="1:12" ht="56.25">
      <c r="A174" s="226">
        <f t="shared" si="0"/>
        <v>173</v>
      </c>
      <c r="B174" s="577">
        <v>45838</v>
      </c>
      <c r="C174" s="202" t="s">
        <v>18222</v>
      </c>
      <c r="D174" s="579">
        <v>91595</v>
      </c>
      <c r="E174" s="227" t="s">
        <v>18033</v>
      </c>
      <c r="F174" s="227" t="s">
        <v>18033</v>
      </c>
      <c r="G174" s="580">
        <v>1</v>
      </c>
      <c r="H174" s="202" t="s">
        <v>12691</v>
      </c>
      <c r="I174" s="202" t="s">
        <v>362</v>
      </c>
      <c r="J174" s="202" t="s">
        <v>363</v>
      </c>
      <c r="K174" s="202" t="s">
        <v>3261</v>
      </c>
      <c r="L174" s="202">
        <v>1</v>
      </c>
    </row>
    <row r="175" spans="1:12" ht="75">
      <c r="A175" s="226">
        <f t="shared" si="0"/>
        <v>174</v>
      </c>
      <c r="B175" s="577">
        <v>45838</v>
      </c>
      <c r="C175" s="202" t="s">
        <v>18223</v>
      </c>
      <c r="D175" s="579">
        <v>91596</v>
      </c>
      <c r="E175" s="227" t="s">
        <v>18034</v>
      </c>
      <c r="F175" s="227" t="s">
        <v>18034</v>
      </c>
      <c r="G175" s="580">
        <v>1</v>
      </c>
      <c r="H175" s="202" t="s">
        <v>12691</v>
      </c>
      <c r="I175" s="202" t="s">
        <v>362</v>
      </c>
      <c r="J175" s="202" t="s">
        <v>363</v>
      </c>
      <c r="K175" s="202" t="s">
        <v>3261</v>
      </c>
      <c r="L175" s="202">
        <v>1</v>
      </c>
    </row>
    <row r="176" spans="1:12" ht="75">
      <c r="A176" s="226">
        <f t="shared" si="0"/>
        <v>175</v>
      </c>
      <c r="B176" s="577">
        <v>45838</v>
      </c>
      <c r="C176" s="202" t="s">
        <v>18224</v>
      </c>
      <c r="D176" s="579">
        <v>91597</v>
      </c>
      <c r="E176" s="227" t="s">
        <v>18035</v>
      </c>
      <c r="F176" s="227" t="s">
        <v>18035</v>
      </c>
      <c r="G176" s="580">
        <v>1</v>
      </c>
      <c r="H176" s="202" t="s">
        <v>12691</v>
      </c>
      <c r="I176" s="202" t="s">
        <v>362</v>
      </c>
      <c r="J176" s="202" t="s">
        <v>363</v>
      </c>
      <c r="K176" s="202" t="s">
        <v>3261</v>
      </c>
      <c r="L176" s="202">
        <v>1</v>
      </c>
    </row>
    <row r="177" spans="1:12" ht="37.5">
      <c r="A177" s="226">
        <f t="shared" si="0"/>
        <v>176</v>
      </c>
      <c r="B177" s="577">
        <v>45838</v>
      </c>
      <c r="C177" s="202" t="s">
        <v>18225</v>
      </c>
      <c r="D177" s="579">
        <v>91598</v>
      </c>
      <c r="E177" s="227" t="s">
        <v>18036</v>
      </c>
      <c r="F177" s="227" t="s">
        <v>18036</v>
      </c>
      <c r="G177" s="580">
        <v>1</v>
      </c>
      <c r="H177" s="202" t="s">
        <v>12691</v>
      </c>
      <c r="I177" s="202" t="s">
        <v>362</v>
      </c>
      <c r="J177" s="202" t="s">
        <v>363</v>
      </c>
      <c r="K177" s="202" t="s">
        <v>3261</v>
      </c>
      <c r="L177" s="202">
        <v>1</v>
      </c>
    </row>
    <row r="178" spans="1:12" ht="37.5">
      <c r="A178" s="226">
        <f t="shared" si="0"/>
        <v>177</v>
      </c>
      <c r="B178" s="577">
        <v>45838</v>
      </c>
      <c r="C178" s="202" t="s">
        <v>18226</v>
      </c>
      <c r="D178" s="579">
        <v>91599</v>
      </c>
      <c r="E178" s="227" t="s">
        <v>18037</v>
      </c>
      <c r="F178" s="227" t="s">
        <v>18037</v>
      </c>
      <c r="G178" s="580">
        <v>1</v>
      </c>
      <c r="H178" s="202" t="s">
        <v>12691</v>
      </c>
      <c r="I178" s="202" t="s">
        <v>362</v>
      </c>
      <c r="J178" s="202" t="s">
        <v>363</v>
      </c>
      <c r="K178" s="202" t="s">
        <v>3261</v>
      </c>
      <c r="L178" s="202">
        <v>1</v>
      </c>
    </row>
    <row r="179" spans="1:12" ht="75">
      <c r="A179" s="226">
        <f t="shared" si="0"/>
        <v>178</v>
      </c>
      <c r="B179" s="577">
        <v>45838</v>
      </c>
      <c r="C179" s="202" t="s">
        <v>18227</v>
      </c>
      <c r="D179" s="579">
        <v>91600</v>
      </c>
      <c r="E179" s="227" t="s">
        <v>18038</v>
      </c>
      <c r="F179" s="227" t="s">
        <v>18038</v>
      </c>
      <c r="G179" s="580">
        <v>1</v>
      </c>
      <c r="H179" s="202" t="s">
        <v>12691</v>
      </c>
      <c r="I179" s="202" t="s">
        <v>362</v>
      </c>
      <c r="J179" s="202" t="s">
        <v>363</v>
      </c>
      <c r="K179" s="202" t="s">
        <v>3261</v>
      </c>
      <c r="L179" s="202">
        <v>1</v>
      </c>
    </row>
    <row r="180" spans="1:12" ht="75">
      <c r="A180" s="226">
        <f t="shared" si="0"/>
        <v>179</v>
      </c>
      <c r="B180" s="577">
        <v>45838</v>
      </c>
      <c r="C180" s="202" t="s">
        <v>18228</v>
      </c>
      <c r="D180" s="579">
        <v>91601</v>
      </c>
      <c r="E180" s="227" t="s">
        <v>18039</v>
      </c>
      <c r="F180" s="227" t="s">
        <v>18039</v>
      </c>
      <c r="G180" s="580">
        <v>1</v>
      </c>
      <c r="H180" s="202" t="s">
        <v>12691</v>
      </c>
      <c r="I180" s="202" t="s">
        <v>362</v>
      </c>
      <c r="J180" s="202" t="s">
        <v>363</v>
      </c>
      <c r="K180" s="202" t="s">
        <v>3261</v>
      </c>
      <c r="L180" s="202">
        <v>1</v>
      </c>
    </row>
    <row r="181" spans="1:12" ht="75">
      <c r="A181" s="226">
        <f t="shared" si="0"/>
        <v>180</v>
      </c>
      <c r="B181" s="577">
        <v>45838</v>
      </c>
      <c r="C181" s="202" t="s">
        <v>18229</v>
      </c>
      <c r="D181" s="579">
        <v>91602</v>
      </c>
      <c r="E181" s="227" t="s">
        <v>18040</v>
      </c>
      <c r="F181" s="227" t="s">
        <v>18040</v>
      </c>
      <c r="G181" s="580">
        <v>1</v>
      </c>
      <c r="H181" s="202" t="s">
        <v>12691</v>
      </c>
      <c r="I181" s="202" t="s">
        <v>362</v>
      </c>
      <c r="J181" s="202" t="s">
        <v>363</v>
      </c>
      <c r="K181" s="202" t="s">
        <v>3261</v>
      </c>
      <c r="L181" s="202">
        <v>1</v>
      </c>
    </row>
    <row r="182" spans="1:12" ht="75">
      <c r="A182" s="226">
        <f t="shared" si="0"/>
        <v>181</v>
      </c>
      <c r="B182" s="577">
        <v>45838</v>
      </c>
      <c r="C182" s="202" t="s">
        <v>18230</v>
      </c>
      <c r="D182" s="579">
        <v>91603</v>
      </c>
      <c r="E182" s="227" t="s">
        <v>18041</v>
      </c>
      <c r="F182" s="227" t="s">
        <v>18041</v>
      </c>
      <c r="G182" s="580">
        <v>1</v>
      </c>
      <c r="H182" s="202" t="s">
        <v>12691</v>
      </c>
      <c r="I182" s="202" t="s">
        <v>362</v>
      </c>
      <c r="J182" s="202" t="s">
        <v>363</v>
      </c>
      <c r="K182" s="202" t="s">
        <v>3261</v>
      </c>
      <c r="L182" s="202">
        <v>1</v>
      </c>
    </row>
    <row r="183" spans="1:12" ht="93.75">
      <c r="A183" s="226">
        <f t="shared" si="0"/>
        <v>182</v>
      </c>
      <c r="B183" s="577">
        <v>45838</v>
      </c>
      <c r="C183" s="202" t="s">
        <v>18231</v>
      </c>
      <c r="D183" s="579">
        <v>91604</v>
      </c>
      <c r="E183" s="227" t="s">
        <v>18042</v>
      </c>
      <c r="F183" s="227" t="s">
        <v>18042</v>
      </c>
      <c r="G183" s="580">
        <v>1</v>
      </c>
      <c r="H183" s="202" t="s">
        <v>12691</v>
      </c>
      <c r="I183" s="202" t="s">
        <v>362</v>
      </c>
      <c r="J183" s="202" t="s">
        <v>363</v>
      </c>
      <c r="K183" s="202" t="s">
        <v>3261</v>
      </c>
      <c r="L183" s="202">
        <v>1</v>
      </c>
    </row>
    <row r="184" spans="1:12" ht="75">
      <c r="A184" s="226">
        <f t="shared" si="0"/>
        <v>183</v>
      </c>
      <c r="B184" s="577">
        <v>45838</v>
      </c>
      <c r="C184" s="202" t="s">
        <v>18232</v>
      </c>
      <c r="D184" s="579">
        <v>91605</v>
      </c>
      <c r="E184" s="227" t="s">
        <v>18043</v>
      </c>
      <c r="F184" s="227" t="s">
        <v>18043</v>
      </c>
      <c r="G184" s="580">
        <v>1</v>
      </c>
      <c r="H184" s="202" t="s">
        <v>12691</v>
      </c>
      <c r="I184" s="202" t="s">
        <v>362</v>
      </c>
      <c r="J184" s="202" t="s">
        <v>363</v>
      </c>
      <c r="K184" s="202" t="s">
        <v>3261</v>
      </c>
      <c r="L184" s="202">
        <v>1</v>
      </c>
    </row>
    <row r="185" spans="1:12" ht="75">
      <c r="A185" s="226">
        <f t="shared" si="0"/>
        <v>184</v>
      </c>
      <c r="B185" s="577">
        <v>45838</v>
      </c>
      <c r="C185" s="202" t="s">
        <v>18233</v>
      </c>
      <c r="D185" s="579">
        <v>91606</v>
      </c>
      <c r="E185" s="227" t="s">
        <v>18044</v>
      </c>
      <c r="F185" s="227" t="s">
        <v>18044</v>
      </c>
      <c r="G185" s="580">
        <v>1</v>
      </c>
      <c r="H185" s="202" t="s">
        <v>12691</v>
      </c>
      <c r="I185" s="202" t="s">
        <v>362</v>
      </c>
      <c r="J185" s="202" t="s">
        <v>363</v>
      </c>
      <c r="K185" s="202" t="s">
        <v>3261</v>
      </c>
      <c r="L185" s="202">
        <v>1</v>
      </c>
    </row>
    <row r="186" spans="1:12" ht="56.25">
      <c r="A186" s="226">
        <f t="shared" si="0"/>
        <v>185</v>
      </c>
      <c r="B186" s="577">
        <v>45838</v>
      </c>
      <c r="C186" s="202" t="s">
        <v>18234</v>
      </c>
      <c r="D186" s="579">
        <v>91607</v>
      </c>
      <c r="E186" s="227" t="s">
        <v>18045</v>
      </c>
      <c r="F186" s="227" t="s">
        <v>18045</v>
      </c>
      <c r="G186" s="580">
        <v>1</v>
      </c>
      <c r="H186" s="202" t="s">
        <v>12691</v>
      </c>
      <c r="I186" s="202" t="s">
        <v>362</v>
      </c>
      <c r="J186" s="202" t="s">
        <v>363</v>
      </c>
      <c r="K186" s="202" t="s">
        <v>3261</v>
      </c>
      <c r="L186" s="202">
        <v>1</v>
      </c>
    </row>
    <row r="187" spans="1:12" ht="56.25">
      <c r="A187" s="226">
        <f t="shared" si="0"/>
        <v>186</v>
      </c>
      <c r="B187" s="577">
        <v>45838</v>
      </c>
      <c r="C187" s="202" t="s">
        <v>18235</v>
      </c>
      <c r="D187" s="579">
        <v>91608</v>
      </c>
      <c r="E187" s="227" t="s">
        <v>18045</v>
      </c>
      <c r="F187" s="227" t="s">
        <v>18045</v>
      </c>
      <c r="G187" s="580">
        <v>1</v>
      </c>
      <c r="H187" s="202" t="s">
        <v>12691</v>
      </c>
      <c r="I187" s="202" t="s">
        <v>362</v>
      </c>
      <c r="J187" s="202" t="s">
        <v>363</v>
      </c>
      <c r="K187" s="202" t="s">
        <v>3261</v>
      </c>
      <c r="L187" s="202">
        <v>1</v>
      </c>
    </row>
    <row r="188" spans="1:12" ht="56.25">
      <c r="A188" s="226">
        <f t="shared" si="0"/>
        <v>187</v>
      </c>
      <c r="B188" s="577">
        <v>45838</v>
      </c>
      <c r="C188" s="202" t="s">
        <v>18236</v>
      </c>
      <c r="D188" s="579">
        <v>91609</v>
      </c>
      <c r="E188" s="227" t="s">
        <v>18045</v>
      </c>
      <c r="F188" s="227" t="s">
        <v>18045</v>
      </c>
      <c r="G188" s="580">
        <v>1</v>
      </c>
      <c r="H188" s="202" t="s">
        <v>12691</v>
      </c>
      <c r="I188" s="202" t="s">
        <v>362</v>
      </c>
      <c r="J188" s="202" t="s">
        <v>363</v>
      </c>
      <c r="K188" s="202" t="s">
        <v>3261</v>
      </c>
      <c r="L188" s="202">
        <v>1</v>
      </c>
    </row>
    <row r="189" spans="1:12" ht="56.25">
      <c r="A189" s="226">
        <f t="shared" si="0"/>
        <v>188</v>
      </c>
      <c r="B189" s="577">
        <v>45838</v>
      </c>
      <c r="C189" s="202" t="s">
        <v>18237</v>
      </c>
      <c r="D189" s="579">
        <v>91610</v>
      </c>
      <c r="E189" s="227" t="s">
        <v>18045</v>
      </c>
      <c r="F189" s="227" t="s">
        <v>18045</v>
      </c>
      <c r="G189" s="580">
        <v>1</v>
      </c>
      <c r="H189" s="202" t="s">
        <v>12691</v>
      </c>
      <c r="I189" s="202" t="s">
        <v>362</v>
      </c>
      <c r="J189" s="202" t="s">
        <v>363</v>
      </c>
      <c r="K189" s="202" t="s">
        <v>3261</v>
      </c>
      <c r="L189" s="202">
        <v>1</v>
      </c>
    </row>
    <row r="190" spans="1:12" ht="56.25">
      <c r="A190" s="226">
        <f t="shared" si="0"/>
        <v>189</v>
      </c>
      <c r="B190" s="577">
        <v>45838</v>
      </c>
      <c r="C190" s="202" t="s">
        <v>18238</v>
      </c>
      <c r="D190" s="579">
        <v>91611</v>
      </c>
      <c r="E190" s="227" t="s">
        <v>18045</v>
      </c>
      <c r="F190" s="227" t="s">
        <v>18045</v>
      </c>
      <c r="G190" s="580">
        <v>1</v>
      </c>
      <c r="H190" s="202" t="s">
        <v>12691</v>
      </c>
      <c r="I190" s="202" t="s">
        <v>362</v>
      </c>
      <c r="J190" s="202" t="s">
        <v>363</v>
      </c>
      <c r="K190" s="202" t="s">
        <v>3261</v>
      </c>
      <c r="L190" s="202">
        <v>1</v>
      </c>
    </row>
    <row r="191" spans="1:12" ht="56.25">
      <c r="A191" s="226">
        <f t="shared" si="0"/>
        <v>190</v>
      </c>
      <c r="B191" s="577">
        <v>45838</v>
      </c>
      <c r="C191" s="202" t="s">
        <v>18239</v>
      </c>
      <c r="D191" s="579">
        <v>91612</v>
      </c>
      <c r="E191" s="227" t="s">
        <v>18045</v>
      </c>
      <c r="F191" s="227" t="s">
        <v>18045</v>
      </c>
      <c r="G191" s="580">
        <v>1</v>
      </c>
      <c r="H191" s="202" t="s">
        <v>12691</v>
      </c>
      <c r="I191" s="202" t="s">
        <v>362</v>
      </c>
      <c r="J191" s="202" t="s">
        <v>363</v>
      </c>
      <c r="K191" s="202" t="s">
        <v>3261</v>
      </c>
      <c r="L191" s="202">
        <v>1</v>
      </c>
    </row>
    <row r="192" spans="1:12" ht="75">
      <c r="A192" s="226">
        <f t="shared" si="0"/>
        <v>191</v>
      </c>
      <c r="B192" s="577">
        <v>45838</v>
      </c>
      <c r="C192" s="202" t="s">
        <v>18240</v>
      </c>
      <c r="D192" s="579">
        <v>91613</v>
      </c>
      <c r="E192" s="227" t="s">
        <v>18046</v>
      </c>
      <c r="F192" s="227" t="s">
        <v>18046</v>
      </c>
      <c r="G192" s="580">
        <v>1</v>
      </c>
      <c r="H192" s="202" t="s">
        <v>12691</v>
      </c>
      <c r="I192" s="202" t="s">
        <v>362</v>
      </c>
      <c r="J192" s="202" t="s">
        <v>363</v>
      </c>
      <c r="K192" s="202" t="s">
        <v>3261</v>
      </c>
      <c r="L192" s="202">
        <v>1</v>
      </c>
    </row>
    <row r="193" spans="1:12" ht="56.25">
      <c r="A193" s="226">
        <f t="shared" si="0"/>
        <v>192</v>
      </c>
      <c r="B193" s="577">
        <v>45838</v>
      </c>
      <c r="C193" s="202" t="s">
        <v>18241</v>
      </c>
      <c r="D193" s="579">
        <v>91614</v>
      </c>
      <c r="E193" s="227" t="s">
        <v>18047</v>
      </c>
      <c r="F193" s="227" t="s">
        <v>18047</v>
      </c>
      <c r="G193" s="580">
        <v>1</v>
      </c>
      <c r="H193" s="202" t="s">
        <v>12691</v>
      </c>
      <c r="I193" s="202" t="s">
        <v>362</v>
      </c>
      <c r="J193" s="202" t="s">
        <v>363</v>
      </c>
      <c r="K193" s="202" t="s">
        <v>3261</v>
      </c>
      <c r="L193" s="202">
        <v>1</v>
      </c>
    </row>
    <row r="194" spans="1:12" ht="37.5">
      <c r="A194" s="226">
        <f t="shared" si="0"/>
        <v>193</v>
      </c>
      <c r="B194" s="577">
        <v>45838</v>
      </c>
      <c r="C194" s="202" t="s">
        <v>18242</v>
      </c>
      <c r="D194" s="579">
        <v>91615</v>
      </c>
      <c r="E194" s="227" t="s">
        <v>18048</v>
      </c>
      <c r="F194" s="227" t="s">
        <v>18048</v>
      </c>
      <c r="G194" s="580">
        <v>1</v>
      </c>
      <c r="H194" s="202" t="s">
        <v>12691</v>
      </c>
      <c r="I194" s="202" t="s">
        <v>362</v>
      </c>
      <c r="J194" s="202" t="s">
        <v>363</v>
      </c>
      <c r="K194" s="202" t="s">
        <v>3261</v>
      </c>
      <c r="L194" s="202">
        <v>1</v>
      </c>
    </row>
    <row r="195" spans="1:12" ht="75">
      <c r="A195" s="226">
        <f t="shared" si="0"/>
        <v>194</v>
      </c>
      <c r="B195" s="577">
        <v>45838</v>
      </c>
      <c r="C195" s="202" t="s">
        <v>18243</v>
      </c>
      <c r="D195" s="579">
        <v>91616</v>
      </c>
      <c r="E195" s="227" t="s">
        <v>18049</v>
      </c>
      <c r="F195" s="227" t="s">
        <v>18049</v>
      </c>
      <c r="G195" s="580">
        <v>1</v>
      </c>
      <c r="H195" s="202" t="s">
        <v>12691</v>
      </c>
      <c r="I195" s="202" t="s">
        <v>362</v>
      </c>
      <c r="J195" s="202" t="s">
        <v>363</v>
      </c>
      <c r="K195" s="202" t="s">
        <v>3261</v>
      </c>
      <c r="L195" s="202">
        <v>1</v>
      </c>
    </row>
    <row r="196" spans="1:12" ht="56.25">
      <c r="A196" s="579">
        <f t="shared" si="0"/>
        <v>195</v>
      </c>
      <c r="B196" s="578">
        <v>45867</v>
      </c>
      <c r="C196" s="580" t="s">
        <v>18416</v>
      </c>
      <c r="D196" s="579">
        <v>91618</v>
      </c>
      <c r="E196" s="581" t="s">
        <v>18244</v>
      </c>
      <c r="F196" s="581" t="s">
        <v>18310</v>
      </c>
      <c r="G196" s="580">
        <v>1</v>
      </c>
      <c r="H196" s="580" t="s">
        <v>12691</v>
      </c>
      <c r="I196" s="580" t="s">
        <v>362</v>
      </c>
      <c r="J196" s="580" t="s">
        <v>363</v>
      </c>
      <c r="K196" s="580" t="s">
        <v>1592</v>
      </c>
      <c r="L196" s="580">
        <v>1</v>
      </c>
    </row>
    <row r="197" spans="1:12" ht="75">
      <c r="A197" s="579">
        <f t="shared" si="0"/>
        <v>196</v>
      </c>
      <c r="B197" s="578">
        <v>45867</v>
      </c>
      <c r="C197" s="580" t="s">
        <v>18417</v>
      </c>
      <c r="D197" s="579">
        <v>91619</v>
      </c>
      <c r="E197" s="581" t="s">
        <v>18245</v>
      </c>
      <c r="F197" s="581" t="s">
        <v>18311</v>
      </c>
      <c r="G197" s="580">
        <v>1</v>
      </c>
      <c r="H197" s="580" t="s">
        <v>12691</v>
      </c>
      <c r="I197" s="580" t="s">
        <v>362</v>
      </c>
      <c r="J197" s="580" t="s">
        <v>363</v>
      </c>
      <c r="K197" s="580" t="s">
        <v>1592</v>
      </c>
      <c r="L197" s="580">
        <v>1</v>
      </c>
    </row>
    <row r="198" spans="1:12" ht="37.5">
      <c r="A198" s="579">
        <f t="shared" si="0"/>
        <v>197</v>
      </c>
      <c r="B198" s="578">
        <v>45867</v>
      </c>
      <c r="C198" s="580" t="s">
        <v>18418</v>
      </c>
      <c r="D198" s="579">
        <v>91620</v>
      </c>
      <c r="E198" s="581" t="s">
        <v>18246</v>
      </c>
      <c r="F198" s="581" t="s">
        <v>18312</v>
      </c>
      <c r="G198" s="580">
        <v>1</v>
      </c>
      <c r="H198" s="580" t="s">
        <v>12691</v>
      </c>
      <c r="I198" s="580" t="s">
        <v>362</v>
      </c>
      <c r="J198" s="580" t="s">
        <v>363</v>
      </c>
      <c r="K198" s="580" t="s">
        <v>1592</v>
      </c>
      <c r="L198" s="580">
        <v>1</v>
      </c>
    </row>
    <row r="199" spans="1:12" ht="93.75">
      <c r="A199" s="579">
        <f t="shared" si="0"/>
        <v>198</v>
      </c>
      <c r="B199" s="578">
        <v>45867</v>
      </c>
      <c r="C199" s="580" t="s">
        <v>18419</v>
      </c>
      <c r="D199" s="579">
        <v>91621</v>
      </c>
      <c r="E199" s="581" t="s">
        <v>18247</v>
      </c>
      <c r="F199" s="581" t="s">
        <v>18313</v>
      </c>
      <c r="G199" s="580">
        <v>1</v>
      </c>
      <c r="H199" s="580" t="s">
        <v>12691</v>
      </c>
      <c r="I199" s="580" t="s">
        <v>362</v>
      </c>
      <c r="J199" s="580" t="s">
        <v>363</v>
      </c>
      <c r="K199" s="580" t="s">
        <v>1592</v>
      </c>
      <c r="L199" s="580">
        <v>1</v>
      </c>
    </row>
    <row r="200" spans="1:12" ht="112.5">
      <c r="A200" s="579">
        <f t="shared" si="0"/>
        <v>199</v>
      </c>
      <c r="B200" s="578">
        <v>45867</v>
      </c>
      <c r="C200" s="580" t="s">
        <v>18420</v>
      </c>
      <c r="D200" s="579">
        <v>91622</v>
      </c>
      <c r="E200" s="581" t="s">
        <v>18247</v>
      </c>
      <c r="F200" s="581" t="s">
        <v>18314</v>
      </c>
      <c r="G200" s="580">
        <v>1</v>
      </c>
      <c r="H200" s="580" t="s">
        <v>12691</v>
      </c>
      <c r="I200" s="580" t="s">
        <v>362</v>
      </c>
      <c r="J200" s="580" t="s">
        <v>363</v>
      </c>
      <c r="K200" s="580" t="s">
        <v>1592</v>
      </c>
      <c r="L200" s="580">
        <v>1</v>
      </c>
    </row>
    <row r="201" spans="1:12" ht="37.5">
      <c r="A201" s="579">
        <f t="shared" si="0"/>
        <v>200</v>
      </c>
      <c r="B201" s="578">
        <v>45867</v>
      </c>
      <c r="C201" s="580" t="s">
        <v>18421</v>
      </c>
      <c r="D201" s="579">
        <v>91623</v>
      </c>
      <c r="E201" s="581" t="s">
        <v>18248</v>
      </c>
      <c r="F201" s="581" t="s">
        <v>18315</v>
      </c>
      <c r="G201" s="580">
        <v>1</v>
      </c>
      <c r="H201" s="580" t="s">
        <v>12691</v>
      </c>
      <c r="I201" s="580" t="s">
        <v>362</v>
      </c>
      <c r="J201" s="580" t="s">
        <v>363</v>
      </c>
      <c r="K201" s="580" t="s">
        <v>1592</v>
      </c>
      <c r="L201" s="580">
        <v>1</v>
      </c>
    </row>
    <row r="202" spans="1:12" ht="37.5">
      <c r="A202" s="579">
        <f t="shared" si="0"/>
        <v>201</v>
      </c>
      <c r="B202" s="578">
        <v>45867</v>
      </c>
      <c r="C202" s="580" t="s">
        <v>18422</v>
      </c>
      <c r="D202" s="579">
        <v>91624</v>
      </c>
      <c r="E202" s="581" t="s">
        <v>18248</v>
      </c>
      <c r="F202" s="581" t="s">
        <v>18316</v>
      </c>
      <c r="G202" s="580">
        <v>1</v>
      </c>
      <c r="H202" s="580" t="s">
        <v>12691</v>
      </c>
      <c r="I202" s="580" t="s">
        <v>362</v>
      </c>
      <c r="J202" s="580" t="s">
        <v>363</v>
      </c>
      <c r="K202" s="580" t="s">
        <v>1592</v>
      </c>
      <c r="L202" s="580">
        <v>1</v>
      </c>
    </row>
    <row r="203" spans="1:12" ht="56.25">
      <c r="A203" s="579">
        <f t="shared" si="0"/>
        <v>202</v>
      </c>
      <c r="B203" s="578">
        <v>45867</v>
      </c>
      <c r="C203" s="580" t="s">
        <v>18423</v>
      </c>
      <c r="D203" s="579">
        <v>91625</v>
      </c>
      <c r="E203" s="581" t="s">
        <v>18249</v>
      </c>
      <c r="F203" s="581" t="s">
        <v>18317</v>
      </c>
      <c r="G203" s="580">
        <v>1</v>
      </c>
      <c r="H203" s="580" t="s">
        <v>12691</v>
      </c>
      <c r="I203" s="580" t="s">
        <v>362</v>
      </c>
      <c r="J203" s="580" t="s">
        <v>363</v>
      </c>
      <c r="K203" s="580" t="s">
        <v>1592</v>
      </c>
      <c r="L203" s="580">
        <v>1</v>
      </c>
    </row>
    <row r="204" spans="1:12" ht="56.25">
      <c r="A204" s="579">
        <f t="shared" si="0"/>
        <v>203</v>
      </c>
      <c r="B204" s="578">
        <v>45867</v>
      </c>
      <c r="C204" s="580" t="s">
        <v>18424</v>
      </c>
      <c r="D204" s="579">
        <v>91626</v>
      </c>
      <c r="E204" s="581" t="s">
        <v>18250</v>
      </c>
      <c r="F204" s="581" t="s">
        <v>18318</v>
      </c>
      <c r="G204" s="580">
        <v>1</v>
      </c>
      <c r="H204" s="580" t="s">
        <v>12691</v>
      </c>
      <c r="I204" s="580" t="s">
        <v>362</v>
      </c>
      <c r="J204" s="580" t="s">
        <v>363</v>
      </c>
      <c r="K204" s="580" t="s">
        <v>1592</v>
      </c>
      <c r="L204" s="580">
        <v>1</v>
      </c>
    </row>
    <row r="205" spans="1:12" ht="56.25">
      <c r="A205" s="579">
        <f t="shared" si="0"/>
        <v>204</v>
      </c>
      <c r="B205" s="578">
        <v>45867</v>
      </c>
      <c r="C205" s="580" t="s">
        <v>18425</v>
      </c>
      <c r="D205" s="579">
        <v>91627</v>
      </c>
      <c r="E205" s="581" t="s">
        <v>18251</v>
      </c>
      <c r="F205" s="581" t="s">
        <v>3206</v>
      </c>
      <c r="G205" s="580">
        <v>1</v>
      </c>
      <c r="H205" s="580" t="s">
        <v>12691</v>
      </c>
      <c r="I205" s="580" t="s">
        <v>362</v>
      </c>
      <c r="J205" s="580" t="s">
        <v>363</v>
      </c>
      <c r="K205" s="580" t="s">
        <v>1592</v>
      </c>
      <c r="L205" s="580">
        <v>1</v>
      </c>
    </row>
    <row r="206" spans="1:12" ht="37.5">
      <c r="A206" s="579">
        <f t="shared" si="0"/>
        <v>205</v>
      </c>
      <c r="B206" s="578">
        <v>45867</v>
      </c>
      <c r="C206" s="580" t="s">
        <v>18426</v>
      </c>
      <c r="D206" s="579">
        <v>91628</v>
      </c>
      <c r="E206" s="581" t="s">
        <v>18252</v>
      </c>
      <c r="F206" s="581" t="s">
        <v>18319</v>
      </c>
      <c r="G206" s="580">
        <v>1</v>
      </c>
      <c r="H206" s="580" t="s">
        <v>12691</v>
      </c>
      <c r="I206" s="580" t="s">
        <v>362</v>
      </c>
      <c r="J206" s="580" t="s">
        <v>363</v>
      </c>
      <c r="K206" s="580" t="s">
        <v>1592</v>
      </c>
      <c r="L206" s="580">
        <v>1</v>
      </c>
    </row>
    <row r="207" spans="1:12" ht="37.5">
      <c r="A207" s="579">
        <f t="shared" si="0"/>
        <v>206</v>
      </c>
      <c r="B207" s="578">
        <v>45867</v>
      </c>
      <c r="C207" s="580" t="s">
        <v>18427</v>
      </c>
      <c r="D207" s="579">
        <v>91629</v>
      </c>
      <c r="E207" s="581" t="s">
        <v>18252</v>
      </c>
      <c r="F207" s="581" t="s">
        <v>16012</v>
      </c>
      <c r="G207" s="580">
        <v>1</v>
      </c>
      <c r="H207" s="580" t="s">
        <v>12691</v>
      </c>
      <c r="I207" s="580" t="s">
        <v>362</v>
      </c>
      <c r="J207" s="580" t="s">
        <v>363</v>
      </c>
      <c r="K207" s="580" t="s">
        <v>1592</v>
      </c>
      <c r="L207" s="580">
        <v>1</v>
      </c>
    </row>
    <row r="208" spans="1:12" ht="37.5">
      <c r="A208" s="579">
        <f t="shared" si="0"/>
        <v>207</v>
      </c>
      <c r="B208" s="578">
        <v>45867</v>
      </c>
      <c r="C208" s="580" t="s">
        <v>18428</v>
      </c>
      <c r="D208" s="579">
        <v>91630</v>
      </c>
      <c r="E208" s="581" t="s">
        <v>18252</v>
      </c>
      <c r="F208" s="581" t="s">
        <v>18320</v>
      </c>
      <c r="G208" s="580">
        <v>1</v>
      </c>
      <c r="H208" s="580" t="s">
        <v>12691</v>
      </c>
      <c r="I208" s="580" t="s">
        <v>362</v>
      </c>
      <c r="J208" s="580" t="s">
        <v>363</v>
      </c>
      <c r="K208" s="580" t="s">
        <v>1592</v>
      </c>
      <c r="L208" s="580">
        <v>1</v>
      </c>
    </row>
    <row r="209" spans="1:12" ht="91.5" customHeight="1">
      <c r="A209" s="579">
        <f t="shared" si="0"/>
        <v>208</v>
      </c>
      <c r="B209" s="578">
        <v>45867</v>
      </c>
      <c r="C209" s="580" t="s">
        <v>18429</v>
      </c>
      <c r="D209" s="579">
        <v>91631</v>
      </c>
      <c r="E209" s="581" t="s">
        <v>10312</v>
      </c>
      <c r="F209" s="581" t="s">
        <v>18321</v>
      </c>
      <c r="G209" s="580">
        <v>1</v>
      </c>
      <c r="H209" s="580" t="s">
        <v>12691</v>
      </c>
      <c r="I209" s="580" t="s">
        <v>362</v>
      </c>
      <c r="J209" s="580" t="s">
        <v>363</v>
      </c>
      <c r="K209" s="580" t="s">
        <v>1592</v>
      </c>
      <c r="L209" s="580">
        <v>1</v>
      </c>
    </row>
    <row r="210" spans="1:12" ht="56.25">
      <c r="A210" s="579">
        <f t="shared" si="0"/>
        <v>209</v>
      </c>
      <c r="B210" s="578">
        <v>45867</v>
      </c>
      <c r="C210" s="580" t="s">
        <v>18430</v>
      </c>
      <c r="D210" s="579">
        <v>91632</v>
      </c>
      <c r="E210" s="581" t="s">
        <v>18253</v>
      </c>
      <c r="F210" s="581" t="s">
        <v>18322</v>
      </c>
      <c r="G210" s="580">
        <v>1</v>
      </c>
      <c r="H210" s="580" t="s">
        <v>12691</v>
      </c>
      <c r="I210" s="580" t="s">
        <v>362</v>
      </c>
      <c r="J210" s="580" t="s">
        <v>363</v>
      </c>
      <c r="K210" s="580" t="s">
        <v>1592</v>
      </c>
      <c r="L210" s="580">
        <v>1</v>
      </c>
    </row>
    <row r="211" spans="1:12" ht="93.75">
      <c r="A211" s="579">
        <f t="shared" si="0"/>
        <v>210</v>
      </c>
      <c r="B211" s="578">
        <v>45867</v>
      </c>
      <c r="C211" s="580" t="s">
        <v>18431</v>
      </c>
      <c r="D211" s="579">
        <v>91633</v>
      </c>
      <c r="E211" s="581" t="s">
        <v>10312</v>
      </c>
      <c r="F211" s="581" t="s">
        <v>18323</v>
      </c>
      <c r="G211" s="580">
        <v>1</v>
      </c>
      <c r="H211" s="580" t="s">
        <v>12691</v>
      </c>
      <c r="I211" s="580" t="s">
        <v>362</v>
      </c>
      <c r="J211" s="580" t="s">
        <v>363</v>
      </c>
      <c r="K211" s="580" t="s">
        <v>1592</v>
      </c>
      <c r="L211" s="580">
        <v>1</v>
      </c>
    </row>
    <row r="212" spans="1:12" ht="56.25">
      <c r="A212" s="579">
        <f t="shared" si="0"/>
        <v>211</v>
      </c>
      <c r="B212" s="578">
        <v>45867</v>
      </c>
      <c r="C212" s="580" t="s">
        <v>18432</v>
      </c>
      <c r="D212" s="579">
        <v>91634</v>
      </c>
      <c r="E212" s="581" t="s">
        <v>18254</v>
      </c>
      <c r="F212" s="581" t="s">
        <v>18324</v>
      </c>
      <c r="G212" s="580">
        <v>1</v>
      </c>
      <c r="H212" s="580" t="s">
        <v>12691</v>
      </c>
      <c r="I212" s="580" t="s">
        <v>362</v>
      </c>
      <c r="J212" s="580" t="s">
        <v>363</v>
      </c>
      <c r="K212" s="580" t="s">
        <v>1592</v>
      </c>
      <c r="L212" s="580">
        <v>1</v>
      </c>
    </row>
    <row r="213" spans="1:12" ht="37.5">
      <c r="A213" s="579">
        <f t="shared" si="0"/>
        <v>212</v>
      </c>
      <c r="B213" s="578">
        <v>45867</v>
      </c>
      <c r="C213" s="580" t="s">
        <v>18433</v>
      </c>
      <c r="D213" s="579">
        <v>91635</v>
      </c>
      <c r="E213" s="581" t="s">
        <v>18248</v>
      </c>
      <c r="F213" s="581" t="s">
        <v>18325</v>
      </c>
      <c r="G213" s="580">
        <v>1</v>
      </c>
      <c r="H213" s="580" t="s">
        <v>12691</v>
      </c>
      <c r="I213" s="580" t="s">
        <v>362</v>
      </c>
      <c r="J213" s="580" t="s">
        <v>363</v>
      </c>
      <c r="K213" s="580" t="s">
        <v>1592</v>
      </c>
      <c r="L213" s="580">
        <v>1</v>
      </c>
    </row>
    <row r="214" spans="1:12" ht="37.5">
      <c r="A214" s="579">
        <f t="shared" si="0"/>
        <v>213</v>
      </c>
      <c r="B214" s="578">
        <v>45867</v>
      </c>
      <c r="C214" s="580" t="s">
        <v>18434</v>
      </c>
      <c r="D214" s="579">
        <v>91636</v>
      </c>
      <c r="E214" s="581" t="s">
        <v>18248</v>
      </c>
      <c r="F214" s="581" t="s">
        <v>18326</v>
      </c>
      <c r="G214" s="580">
        <v>1</v>
      </c>
      <c r="H214" s="580" t="s">
        <v>12691</v>
      </c>
      <c r="I214" s="580" t="s">
        <v>362</v>
      </c>
      <c r="J214" s="580" t="s">
        <v>363</v>
      </c>
      <c r="K214" s="580" t="s">
        <v>1592</v>
      </c>
      <c r="L214" s="580">
        <v>1</v>
      </c>
    </row>
    <row r="215" spans="1:12" ht="56.25">
      <c r="A215" s="579">
        <f t="shared" si="0"/>
        <v>214</v>
      </c>
      <c r="B215" s="578">
        <v>45867</v>
      </c>
      <c r="C215" s="580" t="s">
        <v>18435</v>
      </c>
      <c r="D215" s="579">
        <v>91637</v>
      </c>
      <c r="E215" s="581" t="s">
        <v>18255</v>
      </c>
      <c r="F215" s="581" t="s">
        <v>18327</v>
      </c>
      <c r="G215" s="580">
        <v>1</v>
      </c>
      <c r="H215" s="580" t="s">
        <v>12691</v>
      </c>
      <c r="I215" s="580" t="s">
        <v>362</v>
      </c>
      <c r="J215" s="580" t="s">
        <v>363</v>
      </c>
      <c r="K215" s="580" t="s">
        <v>1592</v>
      </c>
      <c r="L215" s="580">
        <v>1</v>
      </c>
    </row>
    <row r="216" spans="1:12" ht="75">
      <c r="A216" s="579">
        <f t="shared" si="0"/>
        <v>215</v>
      </c>
      <c r="B216" s="578">
        <v>45867</v>
      </c>
      <c r="C216" s="580" t="s">
        <v>18436</v>
      </c>
      <c r="D216" s="579">
        <v>91638</v>
      </c>
      <c r="E216" s="581" t="s">
        <v>18256</v>
      </c>
      <c r="F216" s="581" t="s">
        <v>18328</v>
      </c>
      <c r="G216" s="580">
        <v>1</v>
      </c>
      <c r="H216" s="580" t="s">
        <v>12691</v>
      </c>
      <c r="I216" s="580" t="s">
        <v>362</v>
      </c>
      <c r="J216" s="580" t="s">
        <v>363</v>
      </c>
      <c r="K216" s="580" t="s">
        <v>1592</v>
      </c>
      <c r="L216" s="580">
        <v>1</v>
      </c>
    </row>
    <row r="217" spans="1:12" ht="56.25">
      <c r="A217" s="579">
        <f t="shared" si="0"/>
        <v>216</v>
      </c>
      <c r="B217" s="578">
        <v>45867</v>
      </c>
      <c r="C217" s="580" t="s">
        <v>18437</v>
      </c>
      <c r="D217" s="579">
        <v>91639</v>
      </c>
      <c r="E217" s="581" t="s">
        <v>18257</v>
      </c>
      <c r="F217" s="581" t="s">
        <v>18329</v>
      </c>
      <c r="G217" s="580">
        <v>1</v>
      </c>
      <c r="H217" s="580" t="s">
        <v>12691</v>
      </c>
      <c r="I217" s="580" t="s">
        <v>362</v>
      </c>
      <c r="J217" s="580" t="s">
        <v>363</v>
      </c>
      <c r="K217" s="580" t="s">
        <v>1592</v>
      </c>
      <c r="L217" s="580">
        <v>1</v>
      </c>
    </row>
    <row r="218" spans="1:12" ht="75">
      <c r="A218" s="579">
        <f t="shared" si="0"/>
        <v>217</v>
      </c>
      <c r="B218" s="578">
        <v>45867</v>
      </c>
      <c r="C218" s="580" t="s">
        <v>18438</v>
      </c>
      <c r="D218" s="579">
        <v>91640</v>
      </c>
      <c r="E218" s="581" t="s">
        <v>18258</v>
      </c>
      <c r="F218" s="581" t="s">
        <v>18330</v>
      </c>
      <c r="G218" s="580">
        <v>1</v>
      </c>
      <c r="H218" s="580" t="s">
        <v>12691</v>
      </c>
      <c r="I218" s="580" t="s">
        <v>362</v>
      </c>
      <c r="J218" s="580" t="s">
        <v>363</v>
      </c>
      <c r="K218" s="580" t="s">
        <v>1592</v>
      </c>
      <c r="L218" s="580">
        <v>1</v>
      </c>
    </row>
    <row r="219" spans="1:12" ht="37.5">
      <c r="A219" s="579">
        <f t="shared" si="0"/>
        <v>218</v>
      </c>
      <c r="B219" s="578">
        <v>45867</v>
      </c>
      <c r="C219" s="580" t="s">
        <v>18439</v>
      </c>
      <c r="D219" s="579">
        <v>91641</v>
      </c>
      <c r="E219" s="581" t="s">
        <v>10326</v>
      </c>
      <c r="F219" s="581" t="s">
        <v>18331</v>
      </c>
      <c r="G219" s="580">
        <v>1</v>
      </c>
      <c r="H219" s="580" t="s">
        <v>12691</v>
      </c>
      <c r="I219" s="580" t="s">
        <v>362</v>
      </c>
      <c r="J219" s="580" t="s">
        <v>363</v>
      </c>
      <c r="K219" s="580" t="s">
        <v>1592</v>
      </c>
      <c r="L219" s="580">
        <v>1</v>
      </c>
    </row>
    <row r="220" spans="1:12" ht="75">
      <c r="A220" s="579">
        <f t="shared" si="0"/>
        <v>219</v>
      </c>
      <c r="B220" s="578">
        <v>45867</v>
      </c>
      <c r="C220" s="580" t="s">
        <v>18440</v>
      </c>
      <c r="D220" s="579">
        <v>91642</v>
      </c>
      <c r="E220" s="581" t="s">
        <v>18259</v>
      </c>
      <c r="F220" s="581" t="s">
        <v>18332</v>
      </c>
      <c r="G220" s="580">
        <v>1</v>
      </c>
      <c r="H220" s="580" t="s">
        <v>12691</v>
      </c>
      <c r="I220" s="580" t="s">
        <v>362</v>
      </c>
      <c r="J220" s="580" t="s">
        <v>363</v>
      </c>
      <c r="K220" s="580" t="s">
        <v>1592</v>
      </c>
      <c r="L220" s="580">
        <v>1</v>
      </c>
    </row>
    <row r="221" spans="1:12" ht="56.25">
      <c r="A221" s="579">
        <f t="shared" ref="A221:A284" si="1">A220+1</f>
        <v>220</v>
      </c>
      <c r="B221" s="578">
        <v>45867</v>
      </c>
      <c r="C221" s="580" t="s">
        <v>18441</v>
      </c>
      <c r="D221" s="579">
        <v>91643</v>
      </c>
      <c r="E221" s="581" t="s">
        <v>18260</v>
      </c>
      <c r="F221" s="581" t="s">
        <v>18333</v>
      </c>
      <c r="G221" s="580">
        <v>1</v>
      </c>
      <c r="H221" s="580" t="s">
        <v>12691</v>
      </c>
      <c r="I221" s="580" t="s">
        <v>362</v>
      </c>
      <c r="J221" s="580" t="s">
        <v>363</v>
      </c>
      <c r="K221" s="580" t="s">
        <v>1592</v>
      </c>
      <c r="L221" s="580">
        <v>1</v>
      </c>
    </row>
    <row r="222" spans="1:12" ht="75">
      <c r="A222" s="579">
        <f t="shared" si="1"/>
        <v>221</v>
      </c>
      <c r="B222" s="578">
        <v>45867</v>
      </c>
      <c r="C222" s="580" t="s">
        <v>18442</v>
      </c>
      <c r="D222" s="579">
        <v>91644</v>
      </c>
      <c r="E222" s="581" t="s">
        <v>18256</v>
      </c>
      <c r="F222" s="581" t="s">
        <v>18334</v>
      </c>
      <c r="G222" s="580">
        <v>1</v>
      </c>
      <c r="H222" s="580" t="s">
        <v>12691</v>
      </c>
      <c r="I222" s="580" t="s">
        <v>362</v>
      </c>
      <c r="J222" s="580" t="s">
        <v>363</v>
      </c>
      <c r="K222" s="580" t="s">
        <v>1592</v>
      </c>
      <c r="L222" s="580">
        <v>1</v>
      </c>
    </row>
    <row r="223" spans="1:12" ht="75">
      <c r="A223" s="579">
        <f t="shared" si="1"/>
        <v>222</v>
      </c>
      <c r="B223" s="578">
        <v>45867</v>
      </c>
      <c r="C223" s="580" t="s">
        <v>18443</v>
      </c>
      <c r="D223" s="579">
        <v>91645</v>
      </c>
      <c r="E223" s="581" t="s">
        <v>18261</v>
      </c>
      <c r="F223" s="581" t="s">
        <v>18335</v>
      </c>
      <c r="G223" s="580">
        <v>1</v>
      </c>
      <c r="H223" s="580" t="s">
        <v>12691</v>
      </c>
      <c r="I223" s="580" t="s">
        <v>362</v>
      </c>
      <c r="J223" s="580" t="s">
        <v>363</v>
      </c>
      <c r="K223" s="580" t="s">
        <v>1592</v>
      </c>
      <c r="L223" s="580">
        <v>1</v>
      </c>
    </row>
    <row r="224" spans="1:12" ht="37.5">
      <c r="A224" s="579">
        <f t="shared" si="1"/>
        <v>223</v>
      </c>
      <c r="B224" s="578">
        <v>45867</v>
      </c>
      <c r="C224" s="580" t="s">
        <v>18444</v>
      </c>
      <c r="D224" s="579">
        <v>91646</v>
      </c>
      <c r="E224" s="581" t="s">
        <v>18262</v>
      </c>
      <c r="F224" s="581" t="s">
        <v>18336</v>
      </c>
      <c r="G224" s="580">
        <v>1</v>
      </c>
      <c r="H224" s="580" t="s">
        <v>12691</v>
      </c>
      <c r="I224" s="580" t="s">
        <v>362</v>
      </c>
      <c r="J224" s="580" t="s">
        <v>363</v>
      </c>
      <c r="K224" s="580" t="s">
        <v>1592</v>
      </c>
      <c r="L224" s="580">
        <v>1</v>
      </c>
    </row>
    <row r="225" spans="1:12" ht="37.5">
      <c r="A225" s="579">
        <f t="shared" si="1"/>
        <v>224</v>
      </c>
      <c r="B225" s="578">
        <v>45867</v>
      </c>
      <c r="C225" s="580" t="s">
        <v>18445</v>
      </c>
      <c r="D225" s="579">
        <v>91647</v>
      </c>
      <c r="E225" s="581" t="s">
        <v>18262</v>
      </c>
      <c r="F225" s="581" t="s">
        <v>18337</v>
      </c>
      <c r="G225" s="580">
        <v>1</v>
      </c>
      <c r="H225" s="580" t="s">
        <v>12691</v>
      </c>
      <c r="I225" s="580" t="s">
        <v>362</v>
      </c>
      <c r="J225" s="580" t="s">
        <v>363</v>
      </c>
      <c r="K225" s="580" t="s">
        <v>1592</v>
      </c>
      <c r="L225" s="580">
        <v>1</v>
      </c>
    </row>
    <row r="226" spans="1:12" ht="75">
      <c r="A226" s="579">
        <f t="shared" si="1"/>
        <v>225</v>
      </c>
      <c r="B226" s="578">
        <v>45867</v>
      </c>
      <c r="C226" s="580" t="s">
        <v>18446</v>
      </c>
      <c r="D226" s="579">
        <v>91648</v>
      </c>
      <c r="E226" s="581" t="s">
        <v>18262</v>
      </c>
      <c r="F226" s="581" t="s">
        <v>18338</v>
      </c>
      <c r="G226" s="580">
        <v>1</v>
      </c>
      <c r="H226" s="580" t="s">
        <v>12691</v>
      </c>
      <c r="I226" s="580" t="s">
        <v>362</v>
      </c>
      <c r="J226" s="580" t="s">
        <v>363</v>
      </c>
      <c r="K226" s="580" t="s">
        <v>1592</v>
      </c>
      <c r="L226" s="580">
        <v>1</v>
      </c>
    </row>
    <row r="227" spans="1:12" ht="37.5">
      <c r="A227" s="579">
        <f t="shared" si="1"/>
        <v>226</v>
      </c>
      <c r="B227" s="578">
        <v>45867</v>
      </c>
      <c r="C227" s="580" t="s">
        <v>18447</v>
      </c>
      <c r="D227" s="579">
        <v>91649</v>
      </c>
      <c r="E227" s="581" t="s">
        <v>18262</v>
      </c>
      <c r="F227" s="581" t="s">
        <v>18339</v>
      </c>
      <c r="G227" s="580">
        <v>1</v>
      </c>
      <c r="H227" s="580" t="s">
        <v>12691</v>
      </c>
      <c r="I227" s="580" t="s">
        <v>362</v>
      </c>
      <c r="J227" s="580" t="s">
        <v>363</v>
      </c>
      <c r="K227" s="580" t="s">
        <v>1592</v>
      </c>
      <c r="L227" s="580">
        <v>1</v>
      </c>
    </row>
    <row r="228" spans="1:12" ht="75">
      <c r="A228" s="579">
        <f t="shared" si="1"/>
        <v>227</v>
      </c>
      <c r="B228" s="578">
        <v>45867</v>
      </c>
      <c r="C228" s="580" t="s">
        <v>18448</v>
      </c>
      <c r="D228" s="579">
        <v>91650</v>
      </c>
      <c r="E228" s="581" t="s">
        <v>18256</v>
      </c>
      <c r="F228" s="581" t="s">
        <v>18340</v>
      </c>
      <c r="G228" s="580">
        <v>1</v>
      </c>
      <c r="H228" s="580" t="s">
        <v>12691</v>
      </c>
      <c r="I228" s="580" t="s">
        <v>362</v>
      </c>
      <c r="J228" s="580" t="s">
        <v>363</v>
      </c>
      <c r="K228" s="580" t="s">
        <v>1592</v>
      </c>
      <c r="L228" s="580">
        <v>1</v>
      </c>
    </row>
    <row r="229" spans="1:12" ht="75">
      <c r="A229" s="579">
        <f t="shared" si="1"/>
        <v>228</v>
      </c>
      <c r="B229" s="578">
        <v>45867</v>
      </c>
      <c r="C229" s="580" t="s">
        <v>18449</v>
      </c>
      <c r="D229" s="579">
        <v>91651</v>
      </c>
      <c r="E229" s="581" t="s">
        <v>18256</v>
      </c>
      <c r="F229" s="581" t="s">
        <v>18341</v>
      </c>
      <c r="G229" s="580">
        <v>1</v>
      </c>
      <c r="H229" s="580" t="s">
        <v>12691</v>
      </c>
      <c r="I229" s="580" t="s">
        <v>362</v>
      </c>
      <c r="J229" s="580" t="s">
        <v>363</v>
      </c>
      <c r="K229" s="580" t="s">
        <v>1592</v>
      </c>
      <c r="L229" s="580">
        <v>1</v>
      </c>
    </row>
    <row r="230" spans="1:12" ht="75">
      <c r="A230" s="579">
        <f t="shared" si="1"/>
        <v>229</v>
      </c>
      <c r="B230" s="578">
        <v>45867</v>
      </c>
      <c r="C230" s="580" t="s">
        <v>18450</v>
      </c>
      <c r="D230" s="579">
        <v>91652</v>
      </c>
      <c r="E230" s="581" t="s">
        <v>18256</v>
      </c>
      <c r="F230" s="581" t="s">
        <v>18342</v>
      </c>
      <c r="G230" s="580">
        <v>1</v>
      </c>
      <c r="H230" s="580" t="s">
        <v>12691</v>
      </c>
      <c r="I230" s="580" t="s">
        <v>362</v>
      </c>
      <c r="J230" s="580" t="s">
        <v>363</v>
      </c>
      <c r="K230" s="580" t="s">
        <v>1592</v>
      </c>
      <c r="L230" s="580">
        <v>1</v>
      </c>
    </row>
    <row r="231" spans="1:12" ht="75">
      <c r="A231" s="579">
        <f t="shared" si="1"/>
        <v>230</v>
      </c>
      <c r="B231" s="578">
        <v>45867</v>
      </c>
      <c r="C231" s="580" t="s">
        <v>18451</v>
      </c>
      <c r="D231" s="579">
        <v>91653</v>
      </c>
      <c r="E231" s="581" t="s">
        <v>18256</v>
      </c>
      <c r="F231" s="581" t="s">
        <v>18343</v>
      </c>
      <c r="G231" s="580">
        <v>1</v>
      </c>
      <c r="H231" s="580" t="s">
        <v>12691</v>
      </c>
      <c r="I231" s="580" t="s">
        <v>362</v>
      </c>
      <c r="J231" s="580" t="s">
        <v>363</v>
      </c>
      <c r="K231" s="580" t="s">
        <v>1592</v>
      </c>
      <c r="L231" s="580">
        <v>1</v>
      </c>
    </row>
    <row r="232" spans="1:12" ht="56.25">
      <c r="A232" s="579">
        <f t="shared" si="1"/>
        <v>231</v>
      </c>
      <c r="B232" s="578">
        <v>45867</v>
      </c>
      <c r="C232" s="580" t="s">
        <v>18452</v>
      </c>
      <c r="D232" s="579">
        <v>91654</v>
      </c>
      <c r="E232" s="581" t="s">
        <v>18263</v>
      </c>
      <c r="F232" s="581" t="s">
        <v>18344</v>
      </c>
      <c r="G232" s="580">
        <v>1</v>
      </c>
      <c r="H232" s="580" t="s">
        <v>12691</v>
      </c>
      <c r="I232" s="580" t="s">
        <v>362</v>
      </c>
      <c r="J232" s="580" t="s">
        <v>363</v>
      </c>
      <c r="K232" s="580" t="s">
        <v>1592</v>
      </c>
      <c r="L232" s="580">
        <v>1</v>
      </c>
    </row>
    <row r="233" spans="1:12" ht="56.25">
      <c r="A233" s="579">
        <f t="shared" si="1"/>
        <v>232</v>
      </c>
      <c r="B233" s="578">
        <v>45867</v>
      </c>
      <c r="C233" s="580" t="s">
        <v>18453</v>
      </c>
      <c r="D233" s="579">
        <v>91655</v>
      </c>
      <c r="E233" s="581" t="s">
        <v>18264</v>
      </c>
      <c r="F233" s="581" t="s">
        <v>18345</v>
      </c>
      <c r="G233" s="580">
        <v>1</v>
      </c>
      <c r="H233" s="580" t="s">
        <v>12691</v>
      </c>
      <c r="I233" s="580" t="s">
        <v>362</v>
      </c>
      <c r="J233" s="580" t="s">
        <v>363</v>
      </c>
      <c r="K233" s="580" t="s">
        <v>1592</v>
      </c>
      <c r="L233" s="580">
        <v>1</v>
      </c>
    </row>
    <row r="234" spans="1:12" ht="56.25">
      <c r="A234" s="579">
        <f t="shared" si="1"/>
        <v>233</v>
      </c>
      <c r="B234" s="578">
        <v>45867</v>
      </c>
      <c r="C234" s="580" t="s">
        <v>18454</v>
      </c>
      <c r="D234" s="579">
        <v>91656</v>
      </c>
      <c r="E234" s="581" t="s">
        <v>18264</v>
      </c>
      <c r="F234" s="581" t="s">
        <v>18346</v>
      </c>
      <c r="G234" s="580">
        <v>1</v>
      </c>
      <c r="H234" s="580" t="s">
        <v>12691</v>
      </c>
      <c r="I234" s="580" t="s">
        <v>362</v>
      </c>
      <c r="J234" s="580" t="s">
        <v>363</v>
      </c>
      <c r="K234" s="580" t="s">
        <v>1592</v>
      </c>
      <c r="L234" s="580">
        <v>1</v>
      </c>
    </row>
    <row r="235" spans="1:12" ht="93.75">
      <c r="A235" s="579">
        <f t="shared" si="1"/>
        <v>234</v>
      </c>
      <c r="B235" s="578">
        <v>45867</v>
      </c>
      <c r="C235" s="580" t="s">
        <v>18455</v>
      </c>
      <c r="D235" s="579">
        <v>91657</v>
      </c>
      <c r="E235" s="581" t="s">
        <v>18265</v>
      </c>
      <c r="F235" s="581" t="s">
        <v>18347</v>
      </c>
      <c r="G235" s="580">
        <v>1</v>
      </c>
      <c r="H235" s="580" t="s">
        <v>12691</v>
      </c>
      <c r="I235" s="580" t="s">
        <v>362</v>
      </c>
      <c r="J235" s="580" t="s">
        <v>363</v>
      </c>
      <c r="K235" s="580" t="s">
        <v>1592</v>
      </c>
      <c r="L235" s="580">
        <v>1</v>
      </c>
    </row>
    <row r="236" spans="1:12" ht="93.75">
      <c r="A236" s="579">
        <f t="shared" si="1"/>
        <v>235</v>
      </c>
      <c r="B236" s="578">
        <v>45867</v>
      </c>
      <c r="C236" s="580" t="s">
        <v>18456</v>
      </c>
      <c r="D236" s="579">
        <v>91658</v>
      </c>
      <c r="E236" s="581" t="s">
        <v>18265</v>
      </c>
      <c r="F236" s="581" t="s">
        <v>18348</v>
      </c>
      <c r="G236" s="580">
        <v>1</v>
      </c>
      <c r="H236" s="580" t="s">
        <v>12691</v>
      </c>
      <c r="I236" s="580" t="s">
        <v>362</v>
      </c>
      <c r="J236" s="580" t="s">
        <v>363</v>
      </c>
      <c r="K236" s="580" t="s">
        <v>1592</v>
      </c>
      <c r="L236" s="580">
        <v>1</v>
      </c>
    </row>
    <row r="237" spans="1:12" ht="93.75">
      <c r="A237" s="579">
        <f t="shared" si="1"/>
        <v>236</v>
      </c>
      <c r="B237" s="578">
        <v>45867</v>
      </c>
      <c r="C237" s="580" t="s">
        <v>18457</v>
      </c>
      <c r="D237" s="579">
        <v>91659</v>
      </c>
      <c r="E237" s="581" t="s">
        <v>18265</v>
      </c>
      <c r="F237" s="581" t="s">
        <v>18349</v>
      </c>
      <c r="G237" s="580">
        <v>1</v>
      </c>
      <c r="H237" s="580" t="s">
        <v>12691</v>
      </c>
      <c r="I237" s="580" t="s">
        <v>362</v>
      </c>
      <c r="J237" s="580" t="s">
        <v>363</v>
      </c>
      <c r="K237" s="580" t="s">
        <v>1592</v>
      </c>
      <c r="L237" s="580">
        <v>1</v>
      </c>
    </row>
    <row r="238" spans="1:12" ht="93.75">
      <c r="A238" s="579">
        <f t="shared" si="1"/>
        <v>237</v>
      </c>
      <c r="B238" s="578">
        <v>45867</v>
      </c>
      <c r="C238" s="580" t="s">
        <v>18458</v>
      </c>
      <c r="D238" s="579">
        <v>91660</v>
      </c>
      <c r="E238" s="581" t="s">
        <v>18265</v>
      </c>
      <c r="F238" s="581" t="s">
        <v>18350</v>
      </c>
      <c r="G238" s="580">
        <v>1</v>
      </c>
      <c r="H238" s="580" t="s">
        <v>12691</v>
      </c>
      <c r="I238" s="580" t="s">
        <v>362</v>
      </c>
      <c r="J238" s="580" t="s">
        <v>363</v>
      </c>
      <c r="K238" s="580" t="s">
        <v>1592</v>
      </c>
      <c r="L238" s="580">
        <v>1</v>
      </c>
    </row>
    <row r="239" spans="1:12" ht="56.25">
      <c r="A239" s="579">
        <f t="shared" si="1"/>
        <v>238</v>
      </c>
      <c r="B239" s="578">
        <v>45867</v>
      </c>
      <c r="C239" s="580" t="s">
        <v>18459</v>
      </c>
      <c r="D239" s="579">
        <v>91661</v>
      </c>
      <c r="E239" s="581" t="s">
        <v>18266</v>
      </c>
      <c r="F239" s="581" t="s">
        <v>13609</v>
      </c>
      <c r="G239" s="580">
        <v>1</v>
      </c>
      <c r="H239" s="580" t="s">
        <v>12691</v>
      </c>
      <c r="I239" s="580" t="s">
        <v>362</v>
      </c>
      <c r="J239" s="580" t="s">
        <v>363</v>
      </c>
      <c r="K239" s="580" t="s">
        <v>1592</v>
      </c>
      <c r="L239" s="580">
        <v>1</v>
      </c>
    </row>
    <row r="240" spans="1:12" ht="56.25">
      <c r="A240" s="579">
        <f t="shared" si="1"/>
        <v>239</v>
      </c>
      <c r="B240" s="578">
        <v>45867</v>
      </c>
      <c r="C240" s="580" t="s">
        <v>18460</v>
      </c>
      <c r="D240" s="579">
        <v>91662</v>
      </c>
      <c r="E240" s="581" t="s">
        <v>18267</v>
      </c>
      <c r="F240" s="581" t="s">
        <v>18351</v>
      </c>
      <c r="G240" s="580">
        <v>1</v>
      </c>
      <c r="H240" s="580" t="s">
        <v>12691</v>
      </c>
      <c r="I240" s="580" t="s">
        <v>362</v>
      </c>
      <c r="J240" s="580" t="s">
        <v>363</v>
      </c>
      <c r="K240" s="580" t="s">
        <v>1592</v>
      </c>
      <c r="L240" s="580">
        <v>1</v>
      </c>
    </row>
    <row r="241" spans="1:12" ht="56.25">
      <c r="A241" s="579">
        <f t="shared" si="1"/>
        <v>240</v>
      </c>
      <c r="B241" s="578">
        <v>45867</v>
      </c>
      <c r="C241" s="580" t="s">
        <v>18461</v>
      </c>
      <c r="D241" s="579">
        <v>91663</v>
      </c>
      <c r="E241" s="581" t="s">
        <v>18267</v>
      </c>
      <c r="F241" s="581" t="s">
        <v>18352</v>
      </c>
      <c r="G241" s="580">
        <v>1</v>
      </c>
      <c r="H241" s="580" t="s">
        <v>12691</v>
      </c>
      <c r="I241" s="580" t="s">
        <v>362</v>
      </c>
      <c r="J241" s="580" t="s">
        <v>363</v>
      </c>
      <c r="K241" s="580" t="s">
        <v>1592</v>
      </c>
      <c r="L241" s="580">
        <v>1</v>
      </c>
    </row>
    <row r="242" spans="1:12" ht="56.25">
      <c r="A242" s="579">
        <f t="shared" si="1"/>
        <v>241</v>
      </c>
      <c r="B242" s="578">
        <v>45867</v>
      </c>
      <c r="C242" s="580" t="s">
        <v>18462</v>
      </c>
      <c r="D242" s="579">
        <v>91664</v>
      </c>
      <c r="E242" s="581" t="s">
        <v>18267</v>
      </c>
      <c r="F242" s="581" t="s">
        <v>18353</v>
      </c>
      <c r="G242" s="580">
        <v>1</v>
      </c>
      <c r="H242" s="580" t="s">
        <v>12691</v>
      </c>
      <c r="I242" s="580" t="s">
        <v>362</v>
      </c>
      <c r="J242" s="580" t="s">
        <v>363</v>
      </c>
      <c r="K242" s="580" t="s">
        <v>1592</v>
      </c>
      <c r="L242" s="580">
        <v>1</v>
      </c>
    </row>
    <row r="243" spans="1:12" ht="37.5">
      <c r="A243" s="579">
        <f t="shared" si="1"/>
        <v>242</v>
      </c>
      <c r="B243" s="578">
        <v>45867</v>
      </c>
      <c r="C243" s="580" t="s">
        <v>18463</v>
      </c>
      <c r="D243" s="579">
        <v>91665</v>
      </c>
      <c r="E243" s="581" t="s">
        <v>18268</v>
      </c>
      <c r="F243" s="581" t="s">
        <v>11054</v>
      </c>
      <c r="G243" s="580">
        <v>1</v>
      </c>
      <c r="H243" s="580" t="s">
        <v>12691</v>
      </c>
      <c r="I243" s="580" t="s">
        <v>362</v>
      </c>
      <c r="J243" s="580" t="s">
        <v>363</v>
      </c>
      <c r="K243" s="580" t="s">
        <v>1592</v>
      </c>
      <c r="L243" s="580">
        <v>1</v>
      </c>
    </row>
    <row r="244" spans="1:12" ht="37.5">
      <c r="A244" s="579">
        <f t="shared" si="1"/>
        <v>243</v>
      </c>
      <c r="B244" s="578">
        <v>45867</v>
      </c>
      <c r="C244" s="580" t="s">
        <v>18464</v>
      </c>
      <c r="D244" s="579">
        <v>91666</v>
      </c>
      <c r="E244" s="581" t="s">
        <v>18262</v>
      </c>
      <c r="F244" s="581" t="s">
        <v>18354</v>
      </c>
      <c r="G244" s="580">
        <v>1</v>
      </c>
      <c r="H244" s="580" t="s">
        <v>12691</v>
      </c>
      <c r="I244" s="580" t="s">
        <v>362</v>
      </c>
      <c r="J244" s="580" t="s">
        <v>363</v>
      </c>
      <c r="K244" s="580" t="s">
        <v>1592</v>
      </c>
      <c r="L244" s="580">
        <v>1</v>
      </c>
    </row>
    <row r="245" spans="1:12" ht="37.5">
      <c r="A245" s="579">
        <f t="shared" si="1"/>
        <v>244</v>
      </c>
      <c r="B245" s="578">
        <v>45867</v>
      </c>
      <c r="C245" s="580" t="s">
        <v>18465</v>
      </c>
      <c r="D245" s="579">
        <v>91667</v>
      </c>
      <c r="E245" s="581" t="s">
        <v>18262</v>
      </c>
      <c r="F245" s="581" t="s">
        <v>18355</v>
      </c>
      <c r="G245" s="580">
        <v>1</v>
      </c>
      <c r="H245" s="580" t="s">
        <v>12691</v>
      </c>
      <c r="I245" s="580" t="s">
        <v>362</v>
      </c>
      <c r="J245" s="580" t="s">
        <v>363</v>
      </c>
      <c r="K245" s="580" t="s">
        <v>1592</v>
      </c>
      <c r="L245" s="580">
        <v>1</v>
      </c>
    </row>
    <row r="246" spans="1:12" ht="56.25">
      <c r="A246" s="579">
        <f t="shared" si="1"/>
        <v>245</v>
      </c>
      <c r="B246" s="578">
        <v>45867</v>
      </c>
      <c r="C246" s="580" t="s">
        <v>18466</v>
      </c>
      <c r="D246" s="579">
        <v>91668</v>
      </c>
      <c r="E246" s="581" t="s">
        <v>18269</v>
      </c>
      <c r="F246" s="581" t="s">
        <v>18356</v>
      </c>
      <c r="G246" s="580">
        <v>1</v>
      </c>
      <c r="H246" s="580" t="s">
        <v>12691</v>
      </c>
      <c r="I246" s="580" t="s">
        <v>362</v>
      </c>
      <c r="J246" s="580" t="s">
        <v>363</v>
      </c>
      <c r="K246" s="580" t="s">
        <v>1592</v>
      </c>
      <c r="L246" s="580">
        <v>1</v>
      </c>
    </row>
    <row r="247" spans="1:12" ht="56.25">
      <c r="A247" s="579">
        <f t="shared" si="1"/>
        <v>246</v>
      </c>
      <c r="B247" s="578">
        <v>45867</v>
      </c>
      <c r="C247" s="580" t="s">
        <v>18467</v>
      </c>
      <c r="D247" s="579">
        <v>91669</v>
      </c>
      <c r="E247" s="581" t="s">
        <v>18270</v>
      </c>
      <c r="F247" s="581" t="s">
        <v>18357</v>
      </c>
      <c r="G247" s="580">
        <v>1</v>
      </c>
      <c r="H247" s="580" t="s">
        <v>12691</v>
      </c>
      <c r="I247" s="580" t="s">
        <v>362</v>
      </c>
      <c r="J247" s="580" t="s">
        <v>363</v>
      </c>
      <c r="K247" s="580" t="s">
        <v>1592</v>
      </c>
      <c r="L247" s="580">
        <v>1</v>
      </c>
    </row>
    <row r="248" spans="1:12" ht="93.75">
      <c r="A248" s="579">
        <f t="shared" si="1"/>
        <v>247</v>
      </c>
      <c r="B248" s="578">
        <v>45867</v>
      </c>
      <c r="C248" s="580" t="s">
        <v>18468</v>
      </c>
      <c r="D248" s="579">
        <v>91670</v>
      </c>
      <c r="E248" s="581" t="s">
        <v>18265</v>
      </c>
      <c r="F248" s="581" t="s">
        <v>18358</v>
      </c>
      <c r="G248" s="580">
        <v>1</v>
      </c>
      <c r="H248" s="580" t="s">
        <v>12691</v>
      </c>
      <c r="I248" s="580" t="s">
        <v>362</v>
      </c>
      <c r="J248" s="580" t="s">
        <v>363</v>
      </c>
      <c r="K248" s="580" t="s">
        <v>1592</v>
      </c>
      <c r="L248" s="580">
        <v>1</v>
      </c>
    </row>
    <row r="249" spans="1:12" ht="93.75">
      <c r="A249" s="579">
        <f t="shared" si="1"/>
        <v>248</v>
      </c>
      <c r="B249" s="578">
        <v>45867</v>
      </c>
      <c r="C249" s="580" t="s">
        <v>18469</v>
      </c>
      <c r="D249" s="579">
        <v>91671</v>
      </c>
      <c r="E249" s="581" t="s">
        <v>18265</v>
      </c>
      <c r="F249" s="581" t="s">
        <v>18359</v>
      </c>
      <c r="G249" s="580">
        <v>1</v>
      </c>
      <c r="H249" s="580" t="s">
        <v>12691</v>
      </c>
      <c r="I249" s="580" t="s">
        <v>362</v>
      </c>
      <c r="J249" s="580" t="s">
        <v>363</v>
      </c>
      <c r="K249" s="580" t="s">
        <v>1592</v>
      </c>
      <c r="L249" s="580">
        <v>1</v>
      </c>
    </row>
    <row r="250" spans="1:12" ht="37.5">
      <c r="A250" s="579">
        <f t="shared" si="1"/>
        <v>249</v>
      </c>
      <c r="B250" s="578">
        <v>45867</v>
      </c>
      <c r="C250" s="580" t="s">
        <v>18470</v>
      </c>
      <c r="D250" s="579">
        <v>91672</v>
      </c>
      <c r="E250" s="581" t="s">
        <v>18268</v>
      </c>
      <c r="F250" s="581" t="s">
        <v>11052</v>
      </c>
      <c r="G250" s="580">
        <v>1</v>
      </c>
      <c r="H250" s="580" t="s">
        <v>12691</v>
      </c>
      <c r="I250" s="580" t="s">
        <v>362</v>
      </c>
      <c r="J250" s="580" t="s">
        <v>363</v>
      </c>
      <c r="K250" s="580" t="s">
        <v>1592</v>
      </c>
      <c r="L250" s="580">
        <v>1</v>
      </c>
    </row>
    <row r="251" spans="1:12" ht="37.5">
      <c r="A251" s="579">
        <f t="shared" si="1"/>
        <v>250</v>
      </c>
      <c r="B251" s="578">
        <v>45867</v>
      </c>
      <c r="C251" s="580" t="s">
        <v>18471</v>
      </c>
      <c r="D251" s="579">
        <v>91673</v>
      </c>
      <c r="E251" s="581" t="s">
        <v>18268</v>
      </c>
      <c r="F251" s="581" t="s">
        <v>11055</v>
      </c>
      <c r="G251" s="580">
        <v>1</v>
      </c>
      <c r="H251" s="580" t="s">
        <v>12691</v>
      </c>
      <c r="I251" s="580" t="s">
        <v>362</v>
      </c>
      <c r="J251" s="580" t="s">
        <v>363</v>
      </c>
      <c r="K251" s="580" t="s">
        <v>1592</v>
      </c>
      <c r="L251" s="580">
        <v>1</v>
      </c>
    </row>
    <row r="252" spans="1:12" ht="56.25">
      <c r="A252" s="579">
        <f t="shared" si="1"/>
        <v>251</v>
      </c>
      <c r="B252" s="578">
        <v>45867</v>
      </c>
      <c r="C252" s="580" t="s">
        <v>18472</v>
      </c>
      <c r="D252" s="579">
        <v>91674</v>
      </c>
      <c r="E252" s="581" t="s">
        <v>18247</v>
      </c>
      <c r="F252" s="581" t="s">
        <v>18360</v>
      </c>
      <c r="G252" s="580">
        <v>1</v>
      </c>
      <c r="H252" s="580" t="s">
        <v>12691</v>
      </c>
      <c r="I252" s="580" t="s">
        <v>362</v>
      </c>
      <c r="J252" s="580" t="s">
        <v>363</v>
      </c>
      <c r="K252" s="580" t="s">
        <v>1592</v>
      </c>
      <c r="L252" s="580">
        <v>1</v>
      </c>
    </row>
    <row r="253" spans="1:12" ht="37.5">
      <c r="A253" s="579">
        <f t="shared" si="1"/>
        <v>252</v>
      </c>
      <c r="B253" s="578">
        <v>45867</v>
      </c>
      <c r="C253" s="580" t="s">
        <v>18473</v>
      </c>
      <c r="D253" s="579">
        <v>91675</v>
      </c>
      <c r="E253" s="581" t="s">
        <v>18268</v>
      </c>
      <c r="F253" s="581" t="s">
        <v>11057</v>
      </c>
      <c r="G253" s="580">
        <v>1</v>
      </c>
      <c r="H253" s="580" t="s">
        <v>12691</v>
      </c>
      <c r="I253" s="580" t="s">
        <v>362</v>
      </c>
      <c r="J253" s="580" t="s">
        <v>363</v>
      </c>
      <c r="K253" s="580" t="s">
        <v>1592</v>
      </c>
      <c r="L253" s="580">
        <v>1</v>
      </c>
    </row>
    <row r="254" spans="1:12" ht="37.5">
      <c r="A254" s="579">
        <f t="shared" si="1"/>
        <v>253</v>
      </c>
      <c r="B254" s="578">
        <v>45867</v>
      </c>
      <c r="C254" s="580" t="s">
        <v>18474</v>
      </c>
      <c r="D254" s="579">
        <v>91676</v>
      </c>
      <c r="E254" s="581" t="s">
        <v>18271</v>
      </c>
      <c r="F254" s="581" t="s">
        <v>18361</v>
      </c>
      <c r="G254" s="580">
        <v>1</v>
      </c>
      <c r="H254" s="580" t="s">
        <v>12691</v>
      </c>
      <c r="I254" s="580" t="s">
        <v>362</v>
      </c>
      <c r="J254" s="580" t="s">
        <v>363</v>
      </c>
      <c r="K254" s="580" t="s">
        <v>1592</v>
      </c>
      <c r="L254" s="580">
        <v>1</v>
      </c>
    </row>
    <row r="255" spans="1:12" ht="56.25">
      <c r="A255" s="579">
        <f t="shared" si="1"/>
        <v>254</v>
      </c>
      <c r="B255" s="578">
        <v>45867</v>
      </c>
      <c r="C255" s="580" t="s">
        <v>18475</v>
      </c>
      <c r="D255" s="579">
        <v>91677</v>
      </c>
      <c r="E255" s="581" t="s">
        <v>18272</v>
      </c>
      <c r="F255" s="581" t="s">
        <v>18362</v>
      </c>
      <c r="G255" s="580">
        <v>1</v>
      </c>
      <c r="H255" s="580" t="s">
        <v>12691</v>
      </c>
      <c r="I255" s="580" t="s">
        <v>362</v>
      </c>
      <c r="J255" s="580" t="s">
        <v>363</v>
      </c>
      <c r="K255" s="580" t="s">
        <v>1592</v>
      </c>
      <c r="L255" s="580">
        <v>1</v>
      </c>
    </row>
    <row r="256" spans="1:12" ht="56.25">
      <c r="A256" s="579">
        <f t="shared" si="1"/>
        <v>255</v>
      </c>
      <c r="B256" s="578">
        <v>45867</v>
      </c>
      <c r="C256" s="580" t="s">
        <v>18476</v>
      </c>
      <c r="D256" s="579">
        <v>91678</v>
      </c>
      <c r="E256" s="581" t="s">
        <v>18273</v>
      </c>
      <c r="F256" s="581" t="s">
        <v>13652</v>
      </c>
      <c r="G256" s="580">
        <v>1</v>
      </c>
      <c r="H256" s="580" t="s">
        <v>12691</v>
      </c>
      <c r="I256" s="580" t="s">
        <v>362</v>
      </c>
      <c r="J256" s="580" t="s">
        <v>363</v>
      </c>
      <c r="K256" s="580" t="s">
        <v>1592</v>
      </c>
      <c r="L256" s="580">
        <v>1</v>
      </c>
    </row>
    <row r="257" spans="1:12" ht="93.75">
      <c r="A257" s="579">
        <f t="shared" si="1"/>
        <v>256</v>
      </c>
      <c r="B257" s="578">
        <v>45867</v>
      </c>
      <c r="C257" s="580" t="s">
        <v>18477</v>
      </c>
      <c r="D257" s="579">
        <v>91679</v>
      </c>
      <c r="E257" s="581" t="s">
        <v>18274</v>
      </c>
      <c r="F257" s="581" t="s">
        <v>18333</v>
      </c>
      <c r="G257" s="580">
        <v>1</v>
      </c>
      <c r="H257" s="580" t="s">
        <v>12691</v>
      </c>
      <c r="I257" s="580" t="s">
        <v>362</v>
      </c>
      <c r="J257" s="580" t="s">
        <v>363</v>
      </c>
      <c r="K257" s="580" t="s">
        <v>1592</v>
      </c>
      <c r="L257" s="580">
        <v>1</v>
      </c>
    </row>
    <row r="258" spans="1:12" ht="56.25">
      <c r="A258" s="579">
        <f t="shared" si="1"/>
        <v>257</v>
      </c>
      <c r="B258" s="578">
        <v>45867</v>
      </c>
      <c r="C258" s="580" t="s">
        <v>18478</v>
      </c>
      <c r="D258" s="579">
        <v>91680</v>
      </c>
      <c r="E258" s="581" t="s">
        <v>18275</v>
      </c>
      <c r="F258" s="581" t="s">
        <v>18363</v>
      </c>
      <c r="G258" s="580">
        <v>1</v>
      </c>
      <c r="H258" s="580" t="s">
        <v>12691</v>
      </c>
      <c r="I258" s="580" t="s">
        <v>362</v>
      </c>
      <c r="J258" s="580" t="s">
        <v>363</v>
      </c>
      <c r="K258" s="580" t="s">
        <v>1592</v>
      </c>
      <c r="L258" s="580">
        <v>1</v>
      </c>
    </row>
    <row r="259" spans="1:12" ht="56.25">
      <c r="A259" s="579">
        <f t="shared" si="1"/>
        <v>258</v>
      </c>
      <c r="B259" s="578">
        <v>45867</v>
      </c>
      <c r="C259" s="580" t="s">
        <v>18479</v>
      </c>
      <c r="D259" s="579">
        <v>91681</v>
      </c>
      <c r="E259" s="581" t="s">
        <v>18272</v>
      </c>
      <c r="F259" s="581" t="s">
        <v>18364</v>
      </c>
      <c r="G259" s="580">
        <v>1</v>
      </c>
      <c r="H259" s="580" t="s">
        <v>12691</v>
      </c>
      <c r="I259" s="580" t="s">
        <v>362</v>
      </c>
      <c r="J259" s="580" t="s">
        <v>363</v>
      </c>
      <c r="K259" s="580" t="s">
        <v>1592</v>
      </c>
      <c r="L259" s="580">
        <v>1</v>
      </c>
    </row>
    <row r="260" spans="1:12" ht="56.25">
      <c r="A260" s="579">
        <f t="shared" si="1"/>
        <v>259</v>
      </c>
      <c r="B260" s="578">
        <v>45867</v>
      </c>
      <c r="C260" s="580" t="s">
        <v>18480</v>
      </c>
      <c r="D260" s="579">
        <v>91682</v>
      </c>
      <c r="E260" s="581" t="s">
        <v>18272</v>
      </c>
      <c r="F260" s="581" t="s">
        <v>18365</v>
      </c>
      <c r="G260" s="580">
        <v>1</v>
      </c>
      <c r="H260" s="580" t="s">
        <v>12691</v>
      </c>
      <c r="I260" s="580" t="s">
        <v>362</v>
      </c>
      <c r="J260" s="580" t="s">
        <v>363</v>
      </c>
      <c r="K260" s="580" t="s">
        <v>1592</v>
      </c>
      <c r="L260" s="580">
        <v>1</v>
      </c>
    </row>
    <row r="261" spans="1:12" ht="56.25">
      <c r="A261" s="579">
        <f t="shared" si="1"/>
        <v>260</v>
      </c>
      <c r="B261" s="578">
        <v>45867</v>
      </c>
      <c r="C261" s="580" t="s">
        <v>18481</v>
      </c>
      <c r="D261" s="579">
        <v>91683</v>
      </c>
      <c r="E261" s="581" t="s">
        <v>18272</v>
      </c>
      <c r="F261" s="581" t="s">
        <v>18366</v>
      </c>
      <c r="G261" s="580">
        <v>1</v>
      </c>
      <c r="H261" s="580" t="s">
        <v>12691</v>
      </c>
      <c r="I261" s="580" t="s">
        <v>362</v>
      </c>
      <c r="J261" s="580" t="s">
        <v>363</v>
      </c>
      <c r="K261" s="580" t="s">
        <v>1592</v>
      </c>
      <c r="L261" s="580">
        <v>1</v>
      </c>
    </row>
    <row r="262" spans="1:12" ht="56.25">
      <c r="A262" s="579">
        <f t="shared" si="1"/>
        <v>261</v>
      </c>
      <c r="B262" s="578">
        <v>45867</v>
      </c>
      <c r="C262" s="580" t="s">
        <v>18482</v>
      </c>
      <c r="D262" s="579">
        <v>91684</v>
      </c>
      <c r="E262" s="581" t="s">
        <v>18276</v>
      </c>
      <c r="F262" s="581" t="s">
        <v>18367</v>
      </c>
      <c r="G262" s="580">
        <v>1</v>
      </c>
      <c r="H262" s="580" t="s">
        <v>12691</v>
      </c>
      <c r="I262" s="580" t="s">
        <v>362</v>
      </c>
      <c r="J262" s="580" t="s">
        <v>363</v>
      </c>
      <c r="K262" s="580" t="s">
        <v>1592</v>
      </c>
      <c r="L262" s="580">
        <v>1</v>
      </c>
    </row>
    <row r="263" spans="1:12" ht="93.75">
      <c r="A263" s="579">
        <f t="shared" si="1"/>
        <v>262</v>
      </c>
      <c r="B263" s="578">
        <v>45867</v>
      </c>
      <c r="C263" s="580" t="s">
        <v>18483</v>
      </c>
      <c r="D263" s="579">
        <v>91685</v>
      </c>
      <c r="E263" s="581" t="s">
        <v>18265</v>
      </c>
      <c r="F263" s="581" t="s">
        <v>18368</v>
      </c>
      <c r="G263" s="580">
        <v>1</v>
      </c>
      <c r="H263" s="580" t="s">
        <v>12691</v>
      </c>
      <c r="I263" s="580" t="s">
        <v>362</v>
      </c>
      <c r="J263" s="580" t="s">
        <v>363</v>
      </c>
      <c r="K263" s="580" t="s">
        <v>1592</v>
      </c>
      <c r="L263" s="580">
        <v>1</v>
      </c>
    </row>
    <row r="264" spans="1:12" ht="93.75">
      <c r="A264" s="579">
        <f t="shared" si="1"/>
        <v>263</v>
      </c>
      <c r="B264" s="578">
        <v>45867</v>
      </c>
      <c r="C264" s="580" t="s">
        <v>18484</v>
      </c>
      <c r="D264" s="579">
        <v>91686</v>
      </c>
      <c r="E264" s="581" t="s">
        <v>18277</v>
      </c>
      <c r="F264" s="581" t="s">
        <v>18369</v>
      </c>
      <c r="G264" s="580">
        <v>1</v>
      </c>
      <c r="H264" s="580" t="s">
        <v>12691</v>
      </c>
      <c r="I264" s="580" t="s">
        <v>362</v>
      </c>
      <c r="J264" s="580" t="s">
        <v>363</v>
      </c>
      <c r="K264" s="580" t="s">
        <v>1592</v>
      </c>
      <c r="L264" s="580">
        <v>1</v>
      </c>
    </row>
    <row r="265" spans="1:12" ht="93.75">
      <c r="A265" s="579">
        <f t="shared" si="1"/>
        <v>264</v>
      </c>
      <c r="B265" s="578">
        <v>45867</v>
      </c>
      <c r="C265" s="580" t="s">
        <v>18485</v>
      </c>
      <c r="D265" s="579">
        <v>91687</v>
      </c>
      <c r="E265" s="581" t="s">
        <v>18277</v>
      </c>
      <c r="F265" s="581" t="s">
        <v>18370</v>
      </c>
      <c r="G265" s="580">
        <v>1</v>
      </c>
      <c r="H265" s="580" t="s">
        <v>12691</v>
      </c>
      <c r="I265" s="580" t="s">
        <v>362</v>
      </c>
      <c r="J265" s="580" t="s">
        <v>363</v>
      </c>
      <c r="K265" s="580" t="s">
        <v>1592</v>
      </c>
      <c r="L265" s="580">
        <v>1</v>
      </c>
    </row>
    <row r="266" spans="1:12" ht="56.25">
      <c r="A266" s="579">
        <f t="shared" si="1"/>
        <v>265</v>
      </c>
      <c r="B266" s="578">
        <v>45867</v>
      </c>
      <c r="C266" s="580" t="s">
        <v>18486</v>
      </c>
      <c r="D266" s="579">
        <v>91688</v>
      </c>
      <c r="E266" s="581" t="s">
        <v>18278</v>
      </c>
      <c r="F266" s="581" t="s">
        <v>18371</v>
      </c>
      <c r="G266" s="580">
        <v>1</v>
      </c>
      <c r="H266" s="580" t="s">
        <v>12691</v>
      </c>
      <c r="I266" s="580" t="s">
        <v>362</v>
      </c>
      <c r="J266" s="580" t="s">
        <v>363</v>
      </c>
      <c r="K266" s="580" t="s">
        <v>1592</v>
      </c>
      <c r="L266" s="580">
        <v>1</v>
      </c>
    </row>
    <row r="267" spans="1:12" ht="131.25">
      <c r="A267" s="579">
        <f t="shared" si="1"/>
        <v>266</v>
      </c>
      <c r="B267" s="578">
        <v>45867</v>
      </c>
      <c r="C267" s="580" t="s">
        <v>18487</v>
      </c>
      <c r="D267" s="579">
        <v>91689</v>
      </c>
      <c r="E267" s="581" t="s">
        <v>18279</v>
      </c>
      <c r="F267" s="581" t="s">
        <v>18372</v>
      </c>
      <c r="G267" s="580">
        <v>1</v>
      </c>
      <c r="H267" s="580" t="s">
        <v>12691</v>
      </c>
      <c r="I267" s="580" t="s">
        <v>362</v>
      </c>
      <c r="J267" s="580" t="s">
        <v>363</v>
      </c>
      <c r="K267" s="580" t="s">
        <v>1592</v>
      </c>
      <c r="L267" s="580">
        <v>1</v>
      </c>
    </row>
    <row r="268" spans="1:12" ht="56.25">
      <c r="A268" s="579">
        <f t="shared" si="1"/>
        <v>267</v>
      </c>
      <c r="B268" s="578">
        <v>45867</v>
      </c>
      <c r="C268" s="580" t="s">
        <v>18488</v>
      </c>
      <c r="D268" s="579">
        <v>91690</v>
      </c>
      <c r="E268" s="581" t="s">
        <v>18280</v>
      </c>
      <c r="F268" s="581" t="s">
        <v>18373</v>
      </c>
      <c r="G268" s="580">
        <v>1</v>
      </c>
      <c r="H268" s="580" t="s">
        <v>12691</v>
      </c>
      <c r="I268" s="580" t="s">
        <v>362</v>
      </c>
      <c r="J268" s="580" t="s">
        <v>363</v>
      </c>
      <c r="K268" s="580" t="s">
        <v>1592</v>
      </c>
      <c r="L268" s="580">
        <v>1</v>
      </c>
    </row>
    <row r="269" spans="1:12" ht="150">
      <c r="A269" s="579">
        <f t="shared" si="1"/>
        <v>268</v>
      </c>
      <c r="B269" s="578">
        <v>45867</v>
      </c>
      <c r="C269" s="580" t="s">
        <v>18489</v>
      </c>
      <c r="D269" s="579">
        <v>91691</v>
      </c>
      <c r="E269" s="581" t="s">
        <v>18281</v>
      </c>
      <c r="F269" s="581" t="s">
        <v>18374</v>
      </c>
      <c r="G269" s="580">
        <v>1</v>
      </c>
      <c r="H269" s="580" t="s">
        <v>12691</v>
      </c>
      <c r="I269" s="580" t="s">
        <v>362</v>
      </c>
      <c r="J269" s="580" t="s">
        <v>363</v>
      </c>
      <c r="K269" s="580" t="s">
        <v>1592</v>
      </c>
      <c r="L269" s="580">
        <v>1</v>
      </c>
    </row>
    <row r="270" spans="1:12" ht="56.25">
      <c r="A270" s="579">
        <f t="shared" si="1"/>
        <v>269</v>
      </c>
      <c r="B270" s="578">
        <v>45867</v>
      </c>
      <c r="C270" s="580" t="s">
        <v>18490</v>
      </c>
      <c r="D270" s="579">
        <v>91692</v>
      </c>
      <c r="E270" s="581" t="s">
        <v>18282</v>
      </c>
      <c r="F270" s="581" t="s">
        <v>13507</v>
      </c>
      <c r="G270" s="580">
        <v>1</v>
      </c>
      <c r="H270" s="580" t="s">
        <v>12691</v>
      </c>
      <c r="I270" s="580" t="s">
        <v>362</v>
      </c>
      <c r="J270" s="580" t="s">
        <v>363</v>
      </c>
      <c r="K270" s="580" t="s">
        <v>1592</v>
      </c>
      <c r="L270" s="580">
        <v>1</v>
      </c>
    </row>
    <row r="271" spans="1:12" ht="56.25">
      <c r="A271" s="579">
        <f t="shared" si="1"/>
        <v>270</v>
      </c>
      <c r="B271" s="578">
        <v>45867</v>
      </c>
      <c r="C271" s="580" t="s">
        <v>18491</v>
      </c>
      <c r="D271" s="579">
        <v>91693</v>
      </c>
      <c r="E271" s="581" t="s">
        <v>18283</v>
      </c>
      <c r="F271" s="581" t="s">
        <v>18375</v>
      </c>
      <c r="G271" s="580">
        <v>1</v>
      </c>
      <c r="H271" s="580" t="s">
        <v>12691</v>
      </c>
      <c r="I271" s="580" t="s">
        <v>362</v>
      </c>
      <c r="J271" s="580" t="s">
        <v>363</v>
      </c>
      <c r="K271" s="580" t="s">
        <v>1592</v>
      </c>
      <c r="L271" s="580">
        <v>1</v>
      </c>
    </row>
    <row r="272" spans="1:12" ht="37.5">
      <c r="A272" s="579">
        <f t="shared" si="1"/>
        <v>271</v>
      </c>
      <c r="B272" s="578">
        <v>45867</v>
      </c>
      <c r="C272" s="580" t="s">
        <v>18492</v>
      </c>
      <c r="D272" s="579">
        <v>91694</v>
      </c>
      <c r="E272" s="581" t="s">
        <v>18284</v>
      </c>
      <c r="F272" s="581" t="s">
        <v>18376</v>
      </c>
      <c r="G272" s="580">
        <v>1</v>
      </c>
      <c r="H272" s="580" t="s">
        <v>12691</v>
      </c>
      <c r="I272" s="580" t="s">
        <v>362</v>
      </c>
      <c r="J272" s="580" t="s">
        <v>363</v>
      </c>
      <c r="K272" s="580" t="s">
        <v>1592</v>
      </c>
      <c r="L272" s="580">
        <v>1</v>
      </c>
    </row>
    <row r="273" spans="1:12" ht="37.5">
      <c r="A273" s="579">
        <f t="shared" si="1"/>
        <v>272</v>
      </c>
      <c r="B273" s="578">
        <v>45867</v>
      </c>
      <c r="C273" s="580" t="s">
        <v>18493</v>
      </c>
      <c r="D273" s="579">
        <v>91695</v>
      </c>
      <c r="E273" s="581" t="s">
        <v>18285</v>
      </c>
      <c r="F273" s="581" t="s">
        <v>18377</v>
      </c>
      <c r="G273" s="580">
        <v>1</v>
      </c>
      <c r="H273" s="580" t="s">
        <v>12691</v>
      </c>
      <c r="I273" s="580" t="s">
        <v>362</v>
      </c>
      <c r="J273" s="580" t="s">
        <v>363</v>
      </c>
      <c r="K273" s="580" t="s">
        <v>1592</v>
      </c>
      <c r="L273" s="580">
        <v>1</v>
      </c>
    </row>
    <row r="274" spans="1:12" ht="37.5">
      <c r="A274" s="579">
        <f t="shared" si="1"/>
        <v>273</v>
      </c>
      <c r="B274" s="578">
        <v>45867</v>
      </c>
      <c r="C274" s="580" t="s">
        <v>18494</v>
      </c>
      <c r="D274" s="579">
        <v>91696</v>
      </c>
      <c r="E274" s="581" t="s">
        <v>18286</v>
      </c>
      <c r="F274" s="581" t="s">
        <v>18378</v>
      </c>
      <c r="G274" s="580">
        <v>1</v>
      </c>
      <c r="H274" s="580" t="s">
        <v>12691</v>
      </c>
      <c r="I274" s="580" t="s">
        <v>362</v>
      </c>
      <c r="J274" s="580" t="s">
        <v>363</v>
      </c>
      <c r="K274" s="580" t="s">
        <v>1592</v>
      </c>
      <c r="L274" s="580">
        <v>1</v>
      </c>
    </row>
    <row r="275" spans="1:12" ht="75">
      <c r="A275" s="579">
        <f t="shared" si="1"/>
        <v>274</v>
      </c>
      <c r="B275" s="578">
        <v>45867</v>
      </c>
      <c r="C275" s="580" t="s">
        <v>18495</v>
      </c>
      <c r="D275" s="579">
        <v>91697</v>
      </c>
      <c r="E275" s="581" t="s">
        <v>18287</v>
      </c>
      <c r="F275" s="581" t="s">
        <v>18379</v>
      </c>
      <c r="G275" s="580">
        <v>1</v>
      </c>
      <c r="H275" s="580" t="s">
        <v>12691</v>
      </c>
      <c r="I275" s="580" t="s">
        <v>362</v>
      </c>
      <c r="J275" s="580" t="s">
        <v>363</v>
      </c>
      <c r="K275" s="580" t="s">
        <v>1592</v>
      </c>
      <c r="L275" s="580">
        <v>1</v>
      </c>
    </row>
    <row r="276" spans="1:12" ht="168.75">
      <c r="A276" s="579">
        <f t="shared" si="1"/>
        <v>275</v>
      </c>
      <c r="B276" s="578">
        <v>45867</v>
      </c>
      <c r="C276" s="580" t="s">
        <v>18496</v>
      </c>
      <c r="D276" s="579">
        <v>91698</v>
      </c>
      <c r="E276" s="581" t="s">
        <v>18279</v>
      </c>
      <c r="F276" s="581" t="s">
        <v>18380</v>
      </c>
      <c r="G276" s="580">
        <v>1</v>
      </c>
      <c r="H276" s="580" t="s">
        <v>12691</v>
      </c>
      <c r="I276" s="580" t="s">
        <v>362</v>
      </c>
      <c r="J276" s="580" t="s">
        <v>363</v>
      </c>
      <c r="K276" s="580" t="s">
        <v>1592</v>
      </c>
      <c r="L276" s="580">
        <v>1</v>
      </c>
    </row>
    <row r="277" spans="1:12" ht="168.75">
      <c r="A277" s="579">
        <f t="shared" si="1"/>
        <v>276</v>
      </c>
      <c r="B277" s="578">
        <v>45867</v>
      </c>
      <c r="C277" s="580" t="s">
        <v>18497</v>
      </c>
      <c r="D277" s="579">
        <v>91699</v>
      </c>
      <c r="E277" s="581" t="s">
        <v>18279</v>
      </c>
      <c r="F277" s="581" t="s">
        <v>18381</v>
      </c>
      <c r="G277" s="580">
        <v>1</v>
      </c>
      <c r="H277" s="580" t="s">
        <v>12691</v>
      </c>
      <c r="I277" s="580" t="s">
        <v>362</v>
      </c>
      <c r="J277" s="580" t="s">
        <v>363</v>
      </c>
      <c r="K277" s="580" t="s">
        <v>1592</v>
      </c>
      <c r="L277" s="580">
        <v>1</v>
      </c>
    </row>
    <row r="278" spans="1:12" ht="168.75">
      <c r="A278" s="579">
        <f t="shared" si="1"/>
        <v>277</v>
      </c>
      <c r="B278" s="578">
        <v>45867</v>
      </c>
      <c r="C278" s="580" t="s">
        <v>18498</v>
      </c>
      <c r="D278" s="579">
        <v>91700</v>
      </c>
      <c r="E278" s="581" t="s">
        <v>18279</v>
      </c>
      <c r="F278" s="581" t="s">
        <v>18382</v>
      </c>
      <c r="G278" s="580">
        <v>1</v>
      </c>
      <c r="H278" s="580" t="s">
        <v>12691</v>
      </c>
      <c r="I278" s="580" t="s">
        <v>362</v>
      </c>
      <c r="J278" s="580" t="s">
        <v>363</v>
      </c>
      <c r="K278" s="580" t="s">
        <v>1592</v>
      </c>
      <c r="L278" s="580">
        <v>1</v>
      </c>
    </row>
    <row r="279" spans="1:12" ht="168.75">
      <c r="A279" s="579">
        <f t="shared" si="1"/>
        <v>278</v>
      </c>
      <c r="B279" s="578">
        <v>45867</v>
      </c>
      <c r="C279" s="580" t="s">
        <v>18499</v>
      </c>
      <c r="D279" s="579">
        <v>91701</v>
      </c>
      <c r="E279" s="581" t="s">
        <v>18279</v>
      </c>
      <c r="F279" s="581" t="s">
        <v>18383</v>
      </c>
      <c r="G279" s="580">
        <v>1</v>
      </c>
      <c r="H279" s="580" t="s">
        <v>12691</v>
      </c>
      <c r="I279" s="580" t="s">
        <v>362</v>
      </c>
      <c r="J279" s="580" t="s">
        <v>363</v>
      </c>
      <c r="K279" s="580" t="s">
        <v>1592</v>
      </c>
      <c r="L279" s="580">
        <v>1</v>
      </c>
    </row>
    <row r="280" spans="1:12" ht="56.25">
      <c r="A280" s="579">
        <f t="shared" si="1"/>
        <v>279</v>
      </c>
      <c r="B280" s="578">
        <v>45867</v>
      </c>
      <c r="C280" s="580" t="s">
        <v>18500</v>
      </c>
      <c r="D280" s="579">
        <v>91702</v>
      </c>
      <c r="E280" s="581" t="s">
        <v>18288</v>
      </c>
      <c r="F280" s="581" t="s">
        <v>13695</v>
      </c>
      <c r="G280" s="580">
        <v>1</v>
      </c>
      <c r="H280" s="580" t="s">
        <v>12691</v>
      </c>
      <c r="I280" s="580" t="s">
        <v>362</v>
      </c>
      <c r="J280" s="580" t="s">
        <v>363</v>
      </c>
      <c r="K280" s="580" t="s">
        <v>1592</v>
      </c>
      <c r="L280" s="580">
        <v>1</v>
      </c>
    </row>
    <row r="281" spans="1:12" ht="56.25">
      <c r="A281" s="579">
        <f t="shared" si="1"/>
        <v>280</v>
      </c>
      <c r="B281" s="578">
        <v>45867</v>
      </c>
      <c r="C281" s="580" t="s">
        <v>18501</v>
      </c>
      <c r="D281" s="579">
        <v>91703</v>
      </c>
      <c r="E281" s="581" t="s">
        <v>18289</v>
      </c>
      <c r="F281" s="581" t="s">
        <v>18384</v>
      </c>
      <c r="G281" s="580">
        <v>1</v>
      </c>
      <c r="H281" s="580" t="s">
        <v>12691</v>
      </c>
      <c r="I281" s="580" t="s">
        <v>362</v>
      </c>
      <c r="J281" s="580" t="s">
        <v>363</v>
      </c>
      <c r="K281" s="580" t="s">
        <v>1592</v>
      </c>
      <c r="L281" s="580">
        <v>1</v>
      </c>
    </row>
    <row r="282" spans="1:12" ht="56.25">
      <c r="A282" s="579">
        <f t="shared" si="1"/>
        <v>281</v>
      </c>
      <c r="B282" s="578">
        <v>45867</v>
      </c>
      <c r="C282" s="580" t="s">
        <v>18502</v>
      </c>
      <c r="D282" s="579">
        <v>91704</v>
      </c>
      <c r="E282" s="581" t="s">
        <v>18289</v>
      </c>
      <c r="F282" s="581" t="s">
        <v>18385</v>
      </c>
      <c r="G282" s="580">
        <v>1</v>
      </c>
      <c r="H282" s="580" t="s">
        <v>12691</v>
      </c>
      <c r="I282" s="580" t="s">
        <v>362</v>
      </c>
      <c r="J282" s="580" t="s">
        <v>363</v>
      </c>
      <c r="K282" s="580" t="s">
        <v>1592</v>
      </c>
      <c r="L282" s="580">
        <v>1</v>
      </c>
    </row>
    <row r="283" spans="1:12" ht="37.5">
      <c r="A283" s="579">
        <f t="shared" si="1"/>
        <v>282</v>
      </c>
      <c r="B283" s="578">
        <v>45867</v>
      </c>
      <c r="C283" s="580" t="s">
        <v>18503</v>
      </c>
      <c r="D283" s="579">
        <v>91705</v>
      </c>
      <c r="E283" s="581" t="s">
        <v>18290</v>
      </c>
      <c r="F283" s="581" t="s">
        <v>13524</v>
      </c>
      <c r="G283" s="580">
        <v>1</v>
      </c>
      <c r="H283" s="580" t="s">
        <v>12691</v>
      </c>
      <c r="I283" s="580" t="s">
        <v>362</v>
      </c>
      <c r="J283" s="580" t="s">
        <v>363</v>
      </c>
      <c r="K283" s="580" t="s">
        <v>1592</v>
      </c>
      <c r="L283" s="580">
        <v>1</v>
      </c>
    </row>
    <row r="284" spans="1:12" ht="56.25">
      <c r="A284" s="579">
        <f t="shared" si="1"/>
        <v>283</v>
      </c>
      <c r="B284" s="578">
        <v>45867</v>
      </c>
      <c r="C284" s="580" t="s">
        <v>18504</v>
      </c>
      <c r="D284" s="579">
        <v>91706</v>
      </c>
      <c r="E284" s="581" t="s">
        <v>18291</v>
      </c>
      <c r="F284" s="581" t="s">
        <v>18386</v>
      </c>
      <c r="G284" s="580">
        <v>1</v>
      </c>
      <c r="H284" s="580" t="s">
        <v>12691</v>
      </c>
      <c r="I284" s="580" t="s">
        <v>362</v>
      </c>
      <c r="J284" s="580" t="s">
        <v>363</v>
      </c>
      <c r="K284" s="580" t="s">
        <v>1592</v>
      </c>
      <c r="L284" s="580">
        <v>1</v>
      </c>
    </row>
    <row r="285" spans="1:12" ht="56.25">
      <c r="A285" s="579">
        <f t="shared" ref="A285:A314" si="2">A284+1</f>
        <v>284</v>
      </c>
      <c r="B285" s="578">
        <v>45867</v>
      </c>
      <c r="C285" s="580" t="s">
        <v>18505</v>
      </c>
      <c r="D285" s="579">
        <v>91707</v>
      </c>
      <c r="E285" s="581" t="s">
        <v>18292</v>
      </c>
      <c r="F285" s="581" t="s">
        <v>18387</v>
      </c>
      <c r="G285" s="580">
        <v>1</v>
      </c>
      <c r="H285" s="580" t="s">
        <v>12691</v>
      </c>
      <c r="I285" s="580" t="s">
        <v>362</v>
      </c>
      <c r="J285" s="580" t="s">
        <v>363</v>
      </c>
      <c r="K285" s="580" t="s">
        <v>1592</v>
      </c>
      <c r="L285" s="580">
        <v>1</v>
      </c>
    </row>
    <row r="286" spans="1:12" ht="75">
      <c r="A286" s="579">
        <f t="shared" si="2"/>
        <v>285</v>
      </c>
      <c r="B286" s="578">
        <v>45867</v>
      </c>
      <c r="C286" s="580" t="s">
        <v>18506</v>
      </c>
      <c r="D286" s="579">
        <v>91708</v>
      </c>
      <c r="E286" s="581" t="s">
        <v>18293</v>
      </c>
      <c r="F286" s="581" t="s">
        <v>18388</v>
      </c>
      <c r="G286" s="580">
        <v>1</v>
      </c>
      <c r="H286" s="580" t="s">
        <v>12691</v>
      </c>
      <c r="I286" s="580" t="s">
        <v>362</v>
      </c>
      <c r="J286" s="580" t="s">
        <v>363</v>
      </c>
      <c r="K286" s="580" t="s">
        <v>1592</v>
      </c>
      <c r="L286" s="580">
        <v>1</v>
      </c>
    </row>
    <row r="287" spans="1:12" ht="75">
      <c r="A287" s="579">
        <f t="shared" si="2"/>
        <v>286</v>
      </c>
      <c r="B287" s="578">
        <v>45867</v>
      </c>
      <c r="C287" s="580" t="s">
        <v>18507</v>
      </c>
      <c r="D287" s="579">
        <v>91709</v>
      </c>
      <c r="E287" s="581" t="s">
        <v>18294</v>
      </c>
      <c r="F287" s="581" t="s">
        <v>18389</v>
      </c>
      <c r="G287" s="580">
        <v>1</v>
      </c>
      <c r="H287" s="580" t="s">
        <v>12691</v>
      </c>
      <c r="I287" s="580" t="s">
        <v>362</v>
      </c>
      <c r="J287" s="580" t="s">
        <v>363</v>
      </c>
      <c r="K287" s="580" t="s">
        <v>1592</v>
      </c>
      <c r="L287" s="580">
        <v>1</v>
      </c>
    </row>
    <row r="288" spans="1:12" ht="56.25">
      <c r="A288" s="579">
        <f t="shared" si="2"/>
        <v>287</v>
      </c>
      <c r="B288" s="578">
        <v>45867</v>
      </c>
      <c r="C288" s="580" t="s">
        <v>18508</v>
      </c>
      <c r="D288" s="579">
        <v>91710</v>
      </c>
      <c r="E288" s="581" t="s">
        <v>18295</v>
      </c>
      <c r="F288" s="581" t="s">
        <v>18390</v>
      </c>
      <c r="G288" s="580">
        <v>1</v>
      </c>
      <c r="H288" s="580" t="s">
        <v>12691</v>
      </c>
      <c r="I288" s="580" t="s">
        <v>362</v>
      </c>
      <c r="J288" s="580" t="s">
        <v>363</v>
      </c>
      <c r="K288" s="580" t="s">
        <v>1592</v>
      </c>
      <c r="L288" s="580">
        <v>1</v>
      </c>
    </row>
    <row r="289" spans="1:12" ht="112.5">
      <c r="A289" s="579">
        <f t="shared" si="2"/>
        <v>288</v>
      </c>
      <c r="B289" s="578">
        <v>45867</v>
      </c>
      <c r="C289" s="580" t="s">
        <v>18509</v>
      </c>
      <c r="D289" s="579">
        <v>91711</v>
      </c>
      <c r="E289" s="581" t="s">
        <v>18296</v>
      </c>
      <c r="F289" s="581" t="s">
        <v>18391</v>
      </c>
      <c r="G289" s="580">
        <v>1</v>
      </c>
      <c r="H289" s="580" t="s">
        <v>12691</v>
      </c>
      <c r="I289" s="580" t="s">
        <v>362</v>
      </c>
      <c r="J289" s="580" t="s">
        <v>363</v>
      </c>
      <c r="K289" s="580" t="s">
        <v>1592</v>
      </c>
      <c r="L289" s="580">
        <v>1</v>
      </c>
    </row>
    <row r="290" spans="1:12" ht="56.25">
      <c r="A290" s="579">
        <f t="shared" si="2"/>
        <v>289</v>
      </c>
      <c r="B290" s="578">
        <v>45867</v>
      </c>
      <c r="C290" s="580" t="s">
        <v>18510</v>
      </c>
      <c r="D290" s="579">
        <v>91712</v>
      </c>
      <c r="E290" s="581" t="s">
        <v>18297</v>
      </c>
      <c r="F290" s="581" t="s">
        <v>18392</v>
      </c>
      <c r="G290" s="580">
        <v>1</v>
      </c>
      <c r="H290" s="580" t="s">
        <v>12691</v>
      </c>
      <c r="I290" s="580" t="s">
        <v>362</v>
      </c>
      <c r="J290" s="580" t="s">
        <v>363</v>
      </c>
      <c r="K290" s="580" t="s">
        <v>1592</v>
      </c>
      <c r="L290" s="580">
        <v>1</v>
      </c>
    </row>
    <row r="291" spans="1:12" ht="56.25">
      <c r="A291" s="579">
        <f t="shared" si="2"/>
        <v>290</v>
      </c>
      <c r="B291" s="578">
        <v>45867</v>
      </c>
      <c r="C291" s="580" t="s">
        <v>18511</v>
      </c>
      <c r="D291" s="579">
        <v>91713</v>
      </c>
      <c r="E291" s="581" t="s">
        <v>18298</v>
      </c>
      <c r="F291" s="581" t="s">
        <v>18393</v>
      </c>
      <c r="G291" s="580">
        <v>1</v>
      </c>
      <c r="H291" s="580" t="s">
        <v>12691</v>
      </c>
      <c r="I291" s="580" t="s">
        <v>362</v>
      </c>
      <c r="J291" s="580" t="s">
        <v>363</v>
      </c>
      <c r="K291" s="580" t="s">
        <v>1592</v>
      </c>
      <c r="L291" s="580">
        <v>1</v>
      </c>
    </row>
    <row r="292" spans="1:12" ht="131.25">
      <c r="A292" s="579">
        <f t="shared" si="2"/>
        <v>291</v>
      </c>
      <c r="B292" s="578">
        <v>45867</v>
      </c>
      <c r="C292" s="580" t="s">
        <v>18512</v>
      </c>
      <c r="D292" s="579">
        <v>91714</v>
      </c>
      <c r="E292" s="581" t="s">
        <v>18299</v>
      </c>
      <c r="F292" s="581" t="s">
        <v>18394</v>
      </c>
      <c r="G292" s="580">
        <v>1</v>
      </c>
      <c r="H292" s="580" t="s">
        <v>12691</v>
      </c>
      <c r="I292" s="580" t="s">
        <v>362</v>
      </c>
      <c r="J292" s="580" t="s">
        <v>363</v>
      </c>
      <c r="K292" s="580" t="s">
        <v>1592</v>
      </c>
      <c r="L292" s="580">
        <v>1</v>
      </c>
    </row>
    <row r="293" spans="1:12" ht="131.25">
      <c r="A293" s="579">
        <f t="shared" si="2"/>
        <v>292</v>
      </c>
      <c r="B293" s="578">
        <v>45867</v>
      </c>
      <c r="C293" s="580" t="s">
        <v>18513</v>
      </c>
      <c r="D293" s="579">
        <v>91715</v>
      </c>
      <c r="E293" s="581" t="s">
        <v>18299</v>
      </c>
      <c r="F293" s="581" t="s">
        <v>18395</v>
      </c>
      <c r="G293" s="580">
        <v>1</v>
      </c>
      <c r="H293" s="580" t="s">
        <v>12691</v>
      </c>
      <c r="I293" s="580" t="s">
        <v>362</v>
      </c>
      <c r="J293" s="580" t="s">
        <v>363</v>
      </c>
      <c r="K293" s="580" t="s">
        <v>1592</v>
      </c>
      <c r="L293" s="580">
        <v>1</v>
      </c>
    </row>
    <row r="294" spans="1:12" ht="131.25">
      <c r="A294" s="579">
        <f t="shared" si="2"/>
        <v>293</v>
      </c>
      <c r="B294" s="578">
        <v>45867</v>
      </c>
      <c r="C294" s="580" t="s">
        <v>18514</v>
      </c>
      <c r="D294" s="579">
        <v>91716</v>
      </c>
      <c r="E294" s="581" t="s">
        <v>18299</v>
      </c>
      <c r="F294" s="581" t="s">
        <v>18396</v>
      </c>
      <c r="G294" s="580">
        <v>1</v>
      </c>
      <c r="H294" s="580" t="s">
        <v>12691</v>
      </c>
      <c r="I294" s="580" t="s">
        <v>362</v>
      </c>
      <c r="J294" s="580" t="s">
        <v>363</v>
      </c>
      <c r="K294" s="580" t="s">
        <v>1592</v>
      </c>
      <c r="L294" s="580">
        <v>1</v>
      </c>
    </row>
    <row r="295" spans="1:12" ht="56.25">
      <c r="A295" s="579">
        <f t="shared" si="2"/>
        <v>294</v>
      </c>
      <c r="B295" s="578">
        <v>45867</v>
      </c>
      <c r="C295" s="580" t="s">
        <v>18515</v>
      </c>
      <c r="D295" s="579">
        <v>91717</v>
      </c>
      <c r="E295" s="581" t="s">
        <v>18300</v>
      </c>
      <c r="F295" s="581" t="s">
        <v>3233</v>
      </c>
      <c r="G295" s="580">
        <v>1</v>
      </c>
      <c r="H295" s="580" t="s">
        <v>12691</v>
      </c>
      <c r="I295" s="580" t="s">
        <v>362</v>
      </c>
      <c r="J295" s="580" t="s">
        <v>363</v>
      </c>
      <c r="K295" s="580" t="s">
        <v>1592</v>
      </c>
      <c r="L295" s="580">
        <v>1</v>
      </c>
    </row>
    <row r="296" spans="1:12" ht="56.25">
      <c r="A296" s="579">
        <f t="shared" si="2"/>
        <v>295</v>
      </c>
      <c r="B296" s="578">
        <v>45867</v>
      </c>
      <c r="C296" s="580" t="s">
        <v>18516</v>
      </c>
      <c r="D296" s="579">
        <v>91718</v>
      </c>
      <c r="E296" s="581" t="s">
        <v>18301</v>
      </c>
      <c r="F296" s="581" t="s">
        <v>18397</v>
      </c>
      <c r="G296" s="580">
        <v>1</v>
      </c>
      <c r="H296" s="580" t="s">
        <v>12691</v>
      </c>
      <c r="I296" s="580" t="s">
        <v>362</v>
      </c>
      <c r="J296" s="580" t="s">
        <v>363</v>
      </c>
      <c r="K296" s="580" t="s">
        <v>1592</v>
      </c>
      <c r="L296" s="580">
        <v>1</v>
      </c>
    </row>
    <row r="297" spans="1:12" ht="37.5">
      <c r="A297" s="579">
        <f t="shared" si="2"/>
        <v>296</v>
      </c>
      <c r="B297" s="578">
        <v>45867</v>
      </c>
      <c r="C297" s="580" t="s">
        <v>18517</v>
      </c>
      <c r="D297" s="579">
        <v>91719</v>
      </c>
      <c r="E297" s="581" t="s">
        <v>18259</v>
      </c>
      <c r="F297" s="581" t="s">
        <v>18398</v>
      </c>
      <c r="G297" s="580">
        <v>1</v>
      </c>
      <c r="H297" s="580" t="s">
        <v>12691</v>
      </c>
      <c r="I297" s="580" t="s">
        <v>362</v>
      </c>
      <c r="J297" s="580" t="s">
        <v>363</v>
      </c>
      <c r="K297" s="580" t="s">
        <v>1592</v>
      </c>
      <c r="L297" s="580">
        <v>1</v>
      </c>
    </row>
    <row r="298" spans="1:12" ht="37.5">
      <c r="A298" s="579">
        <f t="shared" si="2"/>
        <v>297</v>
      </c>
      <c r="B298" s="578">
        <v>45867</v>
      </c>
      <c r="C298" s="580" t="s">
        <v>18518</v>
      </c>
      <c r="D298" s="579">
        <v>91720</v>
      </c>
      <c r="E298" s="581" t="s">
        <v>18302</v>
      </c>
      <c r="F298" s="581" t="s">
        <v>18399</v>
      </c>
      <c r="G298" s="580">
        <v>1</v>
      </c>
      <c r="H298" s="580" t="s">
        <v>12691</v>
      </c>
      <c r="I298" s="580" t="s">
        <v>362</v>
      </c>
      <c r="J298" s="580" t="s">
        <v>363</v>
      </c>
      <c r="K298" s="580" t="s">
        <v>1592</v>
      </c>
      <c r="L298" s="580">
        <v>1</v>
      </c>
    </row>
    <row r="299" spans="1:12" ht="131.25">
      <c r="A299" s="579">
        <f t="shared" si="2"/>
        <v>298</v>
      </c>
      <c r="B299" s="578">
        <v>45867</v>
      </c>
      <c r="C299" s="580" t="s">
        <v>18519</v>
      </c>
      <c r="D299" s="579">
        <v>91721</v>
      </c>
      <c r="E299" s="581" t="s">
        <v>18303</v>
      </c>
      <c r="F299" s="581" t="s">
        <v>18400</v>
      </c>
      <c r="G299" s="580">
        <v>1</v>
      </c>
      <c r="H299" s="580" t="s">
        <v>12691</v>
      </c>
      <c r="I299" s="580" t="s">
        <v>362</v>
      </c>
      <c r="J299" s="580" t="s">
        <v>363</v>
      </c>
      <c r="K299" s="580" t="s">
        <v>1592</v>
      </c>
      <c r="L299" s="580">
        <v>1</v>
      </c>
    </row>
    <row r="300" spans="1:12" ht="112.5">
      <c r="A300" s="579">
        <f t="shared" si="2"/>
        <v>299</v>
      </c>
      <c r="B300" s="578">
        <v>45867</v>
      </c>
      <c r="C300" s="580" t="s">
        <v>18520</v>
      </c>
      <c r="D300" s="579">
        <v>91722</v>
      </c>
      <c r="E300" s="581" t="s">
        <v>18303</v>
      </c>
      <c r="F300" s="581" t="s">
        <v>18401</v>
      </c>
      <c r="G300" s="580">
        <v>1</v>
      </c>
      <c r="H300" s="580" t="s">
        <v>12691</v>
      </c>
      <c r="I300" s="580" t="s">
        <v>362</v>
      </c>
      <c r="J300" s="580" t="s">
        <v>363</v>
      </c>
      <c r="K300" s="580" t="s">
        <v>1592</v>
      </c>
      <c r="L300" s="580">
        <v>1</v>
      </c>
    </row>
    <row r="301" spans="1:12" ht="56.25">
      <c r="A301" s="579">
        <f t="shared" si="2"/>
        <v>300</v>
      </c>
      <c r="B301" s="578">
        <v>45867</v>
      </c>
      <c r="C301" s="580" t="s">
        <v>18521</v>
      </c>
      <c r="D301" s="579">
        <v>91723</v>
      </c>
      <c r="E301" s="581" t="s">
        <v>18304</v>
      </c>
      <c r="F301" s="581" t="s">
        <v>18402</v>
      </c>
      <c r="G301" s="580">
        <v>1</v>
      </c>
      <c r="H301" s="580" t="s">
        <v>12691</v>
      </c>
      <c r="I301" s="580" t="s">
        <v>362</v>
      </c>
      <c r="J301" s="580" t="s">
        <v>363</v>
      </c>
      <c r="K301" s="580" t="s">
        <v>1592</v>
      </c>
      <c r="L301" s="580">
        <v>1</v>
      </c>
    </row>
    <row r="302" spans="1:12" ht="56.25">
      <c r="A302" s="579">
        <f t="shared" si="2"/>
        <v>301</v>
      </c>
      <c r="B302" s="578">
        <v>45867</v>
      </c>
      <c r="C302" s="580" t="s">
        <v>18522</v>
      </c>
      <c r="D302" s="579">
        <v>91724</v>
      </c>
      <c r="E302" s="581" t="s">
        <v>18305</v>
      </c>
      <c r="F302" s="581" t="s">
        <v>18403</v>
      </c>
      <c r="G302" s="580">
        <v>1</v>
      </c>
      <c r="H302" s="580" t="s">
        <v>12691</v>
      </c>
      <c r="I302" s="580" t="s">
        <v>362</v>
      </c>
      <c r="J302" s="580" t="s">
        <v>363</v>
      </c>
      <c r="K302" s="580" t="s">
        <v>1592</v>
      </c>
      <c r="L302" s="580">
        <v>1</v>
      </c>
    </row>
    <row r="303" spans="1:12" ht="37.5">
      <c r="A303" s="579">
        <f t="shared" si="2"/>
        <v>302</v>
      </c>
      <c r="B303" s="578">
        <v>45867</v>
      </c>
      <c r="C303" s="580" t="s">
        <v>18523</v>
      </c>
      <c r="D303" s="579">
        <v>91725</v>
      </c>
      <c r="E303" s="581" t="s">
        <v>18306</v>
      </c>
      <c r="F303" s="581" t="s">
        <v>18404</v>
      </c>
      <c r="G303" s="580">
        <v>1</v>
      </c>
      <c r="H303" s="580" t="s">
        <v>12691</v>
      </c>
      <c r="I303" s="580" t="s">
        <v>362</v>
      </c>
      <c r="J303" s="580" t="s">
        <v>363</v>
      </c>
      <c r="K303" s="580" t="s">
        <v>1592</v>
      </c>
      <c r="L303" s="580">
        <v>1</v>
      </c>
    </row>
    <row r="304" spans="1:12" ht="56.25">
      <c r="A304" s="579">
        <f t="shared" si="2"/>
        <v>303</v>
      </c>
      <c r="B304" s="578">
        <v>45867</v>
      </c>
      <c r="C304" s="580" t="s">
        <v>18524</v>
      </c>
      <c r="D304" s="579">
        <v>91726</v>
      </c>
      <c r="E304" s="581" t="s">
        <v>18307</v>
      </c>
      <c r="F304" s="581" t="s">
        <v>18405</v>
      </c>
      <c r="G304" s="580">
        <v>1</v>
      </c>
      <c r="H304" s="580" t="s">
        <v>12691</v>
      </c>
      <c r="I304" s="580" t="s">
        <v>362</v>
      </c>
      <c r="J304" s="580" t="s">
        <v>363</v>
      </c>
      <c r="K304" s="580" t="s">
        <v>1592</v>
      </c>
      <c r="L304" s="580">
        <v>1</v>
      </c>
    </row>
    <row r="305" spans="1:12" ht="75">
      <c r="A305" s="579">
        <f t="shared" si="2"/>
        <v>304</v>
      </c>
      <c r="B305" s="578">
        <v>45867</v>
      </c>
      <c r="C305" s="580" t="s">
        <v>18525</v>
      </c>
      <c r="D305" s="579">
        <v>91727</v>
      </c>
      <c r="E305" s="581" t="s">
        <v>18308</v>
      </c>
      <c r="F305" s="581" t="s">
        <v>18406</v>
      </c>
      <c r="G305" s="580">
        <v>1</v>
      </c>
      <c r="H305" s="580" t="s">
        <v>12691</v>
      </c>
      <c r="I305" s="580" t="s">
        <v>362</v>
      </c>
      <c r="J305" s="580" t="s">
        <v>363</v>
      </c>
      <c r="K305" s="580" t="s">
        <v>1592</v>
      </c>
      <c r="L305" s="580">
        <v>1</v>
      </c>
    </row>
    <row r="306" spans="1:12" ht="56.25">
      <c r="A306" s="579">
        <f t="shared" si="2"/>
        <v>305</v>
      </c>
      <c r="B306" s="578">
        <v>45867</v>
      </c>
      <c r="C306" s="580" t="s">
        <v>18526</v>
      </c>
      <c r="D306" s="579">
        <v>91728</v>
      </c>
      <c r="E306" s="581" t="s">
        <v>18280</v>
      </c>
      <c r="F306" s="581" t="s">
        <v>18407</v>
      </c>
      <c r="G306" s="580">
        <v>1</v>
      </c>
      <c r="H306" s="580" t="s">
        <v>12691</v>
      </c>
      <c r="I306" s="580" t="s">
        <v>362</v>
      </c>
      <c r="J306" s="580" t="s">
        <v>363</v>
      </c>
      <c r="K306" s="580" t="s">
        <v>1592</v>
      </c>
      <c r="L306" s="580">
        <v>1</v>
      </c>
    </row>
    <row r="307" spans="1:12" ht="150">
      <c r="A307" s="579">
        <f t="shared" si="2"/>
        <v>306</v>
      </c>
      <c r="B307" s="578">
        <v>45867</v>
      </c>
      <c r="C307" s="580" t="s">
        <v>18527</v>
      </c>
      <c r="D307" s="579">
        <v>91729</v>
      </c>
      <c r="E307" s="581" t="s">
        <v>18281</v>
      </c>
      <c r="F307" s="581" t="s">
        <v>18408</v>
      </c>
      <c r="G307" s="580">
        <v>1</v>
      </c>
      <c r="H307" s="580" t="s">
        <v>12691</v>
      </c>
      <c r="I307" s="580" t="s">
        <v>362</v>
      </c>
      <c r="J307" s="580" t="s">
        <v>363</v>
      </c>
      <c r="K307" s="580" t="s">
        <v>1592</v>
      </c>
      <c r="L307" s="580">
        <v>1</v>
      </c>
    </row>
    <row r="308" spans="1:12" ht="168.75">
      <c r="A308" s="579">
        <f t="shared" si="2"/>
        <v>307</v>
      </c>
      <c r="B308" s="578">
        <v>45867</v>
      </c>
      <c r="C308" s="580" t="s">
        <v>18528</v>
      </c>
      <c r="D308" s="579">
        <v>91730</v>
      </c>
      <c r="E308" s="581" t="s">
        <v>18301</v>
      </c>
      <c r="F308" s="581" t="s">
        <v>18409</v>
      </c>
      <c r="G308" s="580">
        <v>1</v>
      </c>
      <c r="H308" s="580" t="s">
        <v>12691</v>
      </c>
      <c r="I308" s="580" t="s">
        <v>362</v>
      </c>
      <c r="J308" s="580" t="s">
        <v>363</v>
      </c>
      <c r="K308" s="580" t="s">
        <v>1592</v>
      </c>
      <c r="L308" s="580">
        <v>1</v>
      </c>
    </row>
    <row r="309" spans="1:12" ht="56.25">
      <c r="A309" s="579">
        <f t="shared" si="2"/>
        <v>308</v>
      </c>
      <c r="B309" s="578">
        <v>45867</v>
      </c>
      <c r="C309" s="580" t="s">
        <v>18529</v>
      </c>
      <c r="D309" s="579">
        <v>91731</v>
      </c>
      <c r="E309" s="581" t="s">
        <v>18301</v>
      </c>
      <c r="F309" s="581" t="s">
        <v>18410</v>
      </c>
      <c r="G309" s="580">
        <v>1</v>
      </c>
      <c r="H309" s="580" t="s">
        <v>12691</v>
      </c>
      <c r="I309" s="580" t="s">
        <v>362</v>
      </c>
      <c r="J309" s="580" t="s">
        <v>363</v>
      </c>
      <c r="K309" s="580" t="s">
        <v>1592</v>
      </c>
      <c r="L309" s="580">
        <v>1</v>
      </c>
    </row>
    <row r="310" spans="1:12" ht="56.25">
      <c r="A310" s="579">
        <f t="shared" si="2"/>
        <v>309</v>
      </c>
      <c r="B310" s="578">
        <v>45867</v>
      </c>
      <c r="C310" s="580" t="s">
        <v>18530</v>
      </c>
      <c r="D310" s="579">
        <v>91732</v>
      </c>
      <c r="E310" s="581" t="s">
        <v>18309</v>
      </c>
      <c r="F310" s="581" t="s">
        <v>18411</v>
      </c>
      <c r="G310" s="580">
        <v>1</v>
      </c>
      <c r="H310" s="580" t="s">
        <v>12691</v>
      </c>
      <c r="I310" s="580" t="s">
        <v>362</v>
      </c>
      <c r="J310" s="580" t="s">
        <v>363</v>
      </c>
      <c r="K310" s="580" t="s">
        <v>1592</v>
      </c>
      <c r="L310" s="580">
        <v>1</v>
      </c>
    </row>
    <row r="311" spans="1:12" ht="37.5">
      <c r="A311" s="579">
        <f t="shared" si="2"/>
        <v>310</v>
      </c>
      <c r="B311" s="578">
        <v>45867</v>
      </c>
      <c r="C311" s="580" t="s">
        <v>18531</v>
      </c>
      <c r="D311" s="579">
        <v>91733</v>
      </c>
      <c r="E311" s="581" t="s">
        <v>18412</v>
      </c>
      <c r="F311" s="581" t="s">
        <v>18412</v>
      </c>
      <c r="G311" s="580">
        <v>1</v>
      </c>
      <c r="H311" s="580" t="s">
        <v>12691</v>
      </c>
      <c r="I311" s="580" t="s">
        <v>362</v>
      </c>
      <c r="J311" s="580" t="s">
        <v>363</v>
      </c>
      <c r="K311" s="580" t="s">
        <v>1592</v>
      </c>
      <c r="L311" s="580">
        <v>1</v>
      </c>
    </row>
    <row r="312" spans="1:12" ht="75">
      <c r="A312" s="579">
        <f t="shared" si="2"/>
        <v>311</v>
      </c>
      <c r="B312" s="578">
        <v>45867</v>
      </c>
      <c r="C312" s="580" t="s">
        <v>18532</v>
      </c>
      <c r="D312" s="579">
        <v>91734</v>
      </c>
      <c r="E312" s="581" t="s">
        <v>18016</v>
      </c>
      <c r="F312" s="581" t="s">
        <v>18413</v>
      </c>
      <c r="G312" s="580">
        <v>1</v>
      </c>
      <c r="H312" s="580" t="s">
        <v>12691</v>
      </c>
      <c r="I312" s="580" t="s">
        <v>362</v>
      </c>
      <c r="J312" s="580" t="s">
        <v>363</v>
      </c>
      <c r="K312" s="580" t="s">
        <v>1592</v>
      </c>
      <c r="L312" s="580">
        <v>1</v>
      </c>
    </row>
    <row r="313" spans="1:12" ht="93.75">
      <c r="A313" s="579">
        <f t="shared" si="2"/>
        <v>312</v>
      </c>
      <c r="B313" s="578">
        <v>45867</v>
      </c>
      <c r="C313" s="580" t="s">
        <v>18533</v>
      </c>
      <c r="D313" s="579">
        <v>91735</v>
      </c>
      <c r="E313" s="581" t="s">
        <v>18016</v>
      </c>
      <c r="F313" s="581" t="s">
        <v>18414</v>
      </c>
      <c r="G313" s="580">
        <v>1</v>
      </c>
      <c r="H313" s="580" t="s">
        <v>12691</v>
      </c>
      <c r="I313" s="580" t="s">
        <v>362</v>
      </c>
      <c r="J313" s="580" t="s">
        <v>363</v>
      </c>
      <c r="K313" s="580" t="s">
        <v>1592</v>
      </c>
      <c r="L313" s="580">
        <v>1</v>
      </c>
    </row>
    <row r="314" spans="1:12" ht="37.5">
      <c r="A314" s="579">
        <f t="shared" si="2"/>
        <v>313</v>
      </c>
      <c r="B314" s="578">
        <v>45867</v>
      </c>
      <c r="C314" s="580" t="s">
        <v>18534</v>
      </c>
      <c r="D314" s="579">
        <v>91736</v>
      </c>
      <c r="E314" s="581" t="s">
        <v>18016</v>
      </c>
      <c r="F314" s="581" t="s">
        <v>18415</v>
      </c>
      <c r="G314" s="580">
        <v>1</v>
      </c>
      <c r="H314" s="580" t="s">
        <v>12691</v>
      </c>
      <c r="I314" s="580" t="s">
        <v>362</v>
      </c>
      <c r="J314" s="580" t="s">
        <v>363</v>
      </c>
      <c r="K314" s="580" t="s">
        <v>1592</v>
      </c>
      <c r="L314" s="580">
        <v>1</v>
      </c>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6"/>
    </row>
    <row r="4" spans="2:2">
      <c r="B4" s="562"/>
    </row>
    <row r="5" spans="2:2">
      <c r="B5" s="576" t="s">
        <v>17856</v>
      </c>
    </row>
    <row r="6" spans="2:2">
      <c r="B6" s="576"/>
    </row>
    <row r="7" spans="2:2">
      <c r="B7" s="576"/>
    </row>
  </sheetData>
  <pageMargins left="0.7" right="0.7" top="0.75" bottom="0.75" header="0.3" footer="0.3"/>
  <drawing r:id="rId1"/>
  <legacyDrawing r:id="rId2"/>
  <controls>
    <mc:AlternateContent xmlns:mc="http://schemas.openxmlformats.org/markup-compatibility/2006">
      <mc:Choice Requires="x14">
        <control shapeId="13313" r:id="rId3"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3" name="Control 1"/>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5" r:id="rId6"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6" name="Control 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28"/>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row>
    <row r="2" spans="1:28" ht="88.5" customHeight="1">
      <c r="A2" s="605" t="s">
        <v>0</v>
      </c>
      <c r="B2" s="603" t="s">
        <v>358</v>
      </c>
      <c r="C2" s="596" t="s">
        <v>357</v>
      </c>
      <c r="D2" s="607" t="s">
        <v>359</v>
      </c>
      <c r="E2" s="596" t="s">
        <v>740</v>
      </c>
      <c r="F2" s="597" t="s">
        <v>741</v>
      </c>
      <c r="G2" s="598"/>
      <c r="H2" s="598"/>
      <c r="I2" s="598"/>
      <c r="J2" s="598"/>
      <c r="K2" s="598"/>
      <c r="L2" s="598"/>
      <c r="M2" s="598"/>
      <c r="N2" s="598"/>
      <c r="O2" s="598"/>
      <c r="P2" s="598"/>
      <c r="Q2" s="598"/>
      <c r="R2" s="598"/>
      <c r="S2" s="598"/>
      <c r="T2" s="598"/>
      <c r="U2" s="599"/>
      <c r="V2" s="596" t="s">
        <v>365</v>
      </c>
      <c r="W2" s="596" t="s">
        <v>742</v>
      </c>
      <c r="X2" s="596" t="s">
        <v>360</v>
      </c>
      <c r="Y2" s="596" t="s">
        <v>2794</v>
      </c>
      <c r="Z2" s="596" t="s">
        <v>1591</v>
      </c>
    </row>
    <row r="3" spans="1:28" ht="38.25" hidden="1" customHeight="1">
      <c r="A3" s="606"/>
      <c r="B3" s="604"/>
      <c r="C3" s="591"/>
      <c r="D3" s="608"/>
      <c r="E3" s="591"/>
      <c r="F3" s="600"/>
      <c r="G3" s="601"/>
      <c r="H3" s="601"/>
      <c r="I3" s="601"/>
      <c r="J3" s="601"/>
      <c r="K3" s="601"/>
      <c r="L3" s="601"/>
      <c r="M3" s="601"/>
      <c r="N3" s="601"/>
      <c r="O3" s="601"/>
      <c r="P3" s="601"/>
      <c r="Q3" s="601"/>
      <c r="R3" s="601"/>
      <c r="S3" s="601"/>
      <c r="T3" s="601"/>
      <c r="U3" s="602"/>
      <c r="V3" s="609"/>
      <c r="W3" s="591"/>
      <c r="X3" s="591"/>
      <c r="Y3" s="591"/>
      <c r="Z3" s="591"/>
    </row>
    <row r="4" spans="1:28" ht="46.5" hidden="1" customHeight="1">
      <c r="A4" s="606"/>
      <c r="B4" s="604"/>
      <c r="C4" s="591"/>
      <c r="D4" s="608"/>
      <c r="E4" s="591"/>
      <c r="F4" s="591" t="s">
        <v>296</v>
      </c>
      <c r="G4" s="623" t="s">
        <v>744</v>
      </c>
      <c r="H4" s="623" t="s">
        <v>745</v>
      </c>
      <c r="I4" s="618" t="s">
        <v>746</v>
      </c>
      <c r="J4" s="591" t="s">
        <v>223</v>
      </c>
      <c r="K4" s="625" t="s">
        <v>7</v>
      </c>
      <c r="L4" s="625"/>
      <c r="M4" s="625"/>
      <c r="N4" s="625"/>
      <c r="O4" s="591" t="s">
        <v>262</v>
      </c>
      <c r="P4" s="631" t="s">
        <v>5</v>
      </c>
      <c r="Q4" s="591" t="s">
        <v>6</v>
      </c>
      <c r="R4" s="591" t="s">
        <v>222</v>
      </c>
      <c r="S4" s="591"/>
      <c r="T4" s="591"/>
      <c r="U4" s="591"/>
      <c r="V4" s="609"/>
      <c r="W4" s="591"/>
      <c r="X4" s="591"/>
      <c r="Y4" s="591"/>
      <c r="Z4" s="591"/>
    </row>
    <row r="5" spans="1:28" ht="222" hidden="1" customHeight="1">
      <c r="A5" s="606"/>
      <c r="B5" s="604"/>
      <c r="C5" s="591"/>
      <c r="D5" s="608"/>
      <c r="E5" s="591"/>
      <c r="F5" s="591"/>
      <c r="G5" s="624"/>
      <c r="H5" s="624"/>
      <c r="I5" s="596"/>
      <c r="J5" s="591"/>
      <c r="K5" s="9" t="s">
        <v>1</v>
      </c>
      <c r="L5" s="9" t="s">
        <v>2</v>
      </c>
      <c r="M5" s="9" t="s">
        <v>3</v>
      </c>
      <c r="N5" s="9" t="s">
        <v>4</v>
      </c>
      <c r="O5" s="591"/>
      <c r="P5" s="632"/>
      <c r="Q5" s="591"/>
      <c r="R5" s="10" t="s">
        <v>219</v>
      </c>
      <c r="S5" s="10" t="s">
        <v>218</v>
      </c>
      <c r="T5" s="10" t="s">
        <v>220</v>
      </c>
      <c r="U5" s="19" t="s">
        <v>221</v>
      </c>
      <c r="V5" s="609"/>
      <c r="W5" s="591"/>
      <c r="X5" s="591"/>
      <c r="Y5" s="591"/>
      <c r="Z5" s="591"/>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9" t="s">
        <v>3038</v>
      </c>
    </row>
    <row r="916" spans="1:26" ht="24.75" hidden="1" customHeight="1">
      <c r="E916" s="630"/>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20.2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9" t="s">
        <v>3038</v>
      </c>
    </row>
    <row r="1845" spans="1:26" ht="29.45" customHeight="1">
      <c r="E1845" s="630"/>
    </row>
    <row r="1846" spans="1:26" ht="40.5">
      <c r="E1846" s="83" t="s">
        <v>3039</v>
      </c>
    </row>
    <row r="1850" spans="1:26" ht="20.25">
      <c r="E1850" s="84" t="s">
        <v>2789</v>
      </c>
    </row>
    <row r="1851" spans="1:26" ht="20.25">
      <c r="E1851" s="84" t="s">
        <v>2790</v>
      </c>
    </row>
    <row r="1855" spans="1:26">
      <c r="D1855" s="633"/>
      <c r="E1855" s="582" t="s">
        <v>8201</v>
      </c>
    </row>
    <row r="1856" spans="1:26" ht="28.9" customHeight="1">
      <c r="D1856" s="634"/>
      <c r="E1856" s="582"/>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E1844:E1845"/>
    <mergeCell ref="D1855:D1856"/>
    <mergeCell ref="E1855:E1856"/>
    <mergeCell ref="I4:I5"/>
    <mergeCell ref="J4:J5"/>
    <mergeCell ref="A2:A5"/>
    <mergeCell ref="B2:B5"/>
    <mergeCell ref="C2:C5"/>
    <mergeCell ref="D2:D5"/>
    <mergeCell ref="E2:E5"/>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05" t="s">
        <v>0</v>
      </c>
      <c r="B1" s="638" t="s">
        <v>358</v>
      </c>
      <c r="C1" s="596" t="s">
        <v>357</v>
      </c>
      <c r="D1" s="607" t="s">
        <v>359</v>
      </c>
      <c r="E1" s="596" t="s">
        <v>740</v>
      </c>
      <c r="F1" s="597" t="s">
        <v>741</v>
      </c>
      <c r="G1" s="598"/>
      <c r="H1" s="598"/>
      <c r="I1" s="598"/>
      <c r="J1" s="598"/>
      <c r="K1" s="598"/>
      <c r="L1" s="598"/>
      <c r="M1" s="598"/>
      <c r="N1" s="598"/>
      <c r="O1" s="598"/>
      <c r="P1" s="598"/>
      <c r="Q1" s="598"/>
      <c r="R1" s="598"/>
      <c r="S1" s="598"/>
      <c r="T1" s="598"/>
      <c r="U1" s="599"/>
      <c r="V1" s="596" t="s">
        <v>365</v>
      </c>
      <c r="W1" s="596" t="s">
        <v>742</v>
      </c>
      <c r="X1" s="596" t="s">
        <v>360</v>
      </c>
      <c r="Y1" s="596" t="s">
        <v>3136</v>
      </c>
      <c r="Z1" s="596" t="s">
        <v>1591</v>
      </c>
      <c r="AA1" s="135"/>
    </row>
    <row r="2" spans="1:29" ht="15" hidden="1" customHeight="1">
      <c r="A2" s="606"/>
      <c r="B2" s="638"/>
      <c r="C2" s="591"/>
      <c r="D2" s="608"/>
      <c r="E2" s="591"/>
      <c r="F2" s="600"/>
      <c r="G2" s="601"/>
      <c r="H2" s="601"/>
      <c r="I2" s="601"/>
      <c r="J2" s="601"/>
      <c r="K2" s="601"/>
      <c r="L2" s="601"/>
      <c r="M2" s="601"/>
      <c r="N2" s="601"/>
      <c r="O2" s="601"/>
      <c r="P2" s="601"/>
      <c r="Q2" s="601"/>
      <c r="R2" s="601"/>
      <c r="S2" s="601"/>
      <c r="T2" s="601"/>
      <c r="U2" s="602"/>
      <c r="V2" s="609"/>
      <c r="W2" s="591"/>
      <c r="X2" s="591"/>
      <c r="Y2" s="591"/>
      <c r="Z2" s="591"/>
      <c r="AA2" s="135"/>
    </row>
    <row r="3" spans="1:29" ht="20.25" hidden="1">
      <c r="A3" s="606"/>
      <c r="B3" s="638"/>
      <c r="C3" s="591"/>
      <c r="D3" s="608"/>
      <c r="E3" s="591"/>
      <c r="F3" s="591" t="s">
        <v>296</v>
      </c>
      <c r="G3" s="623" t="s">
        <v>744</v>
      </c>
      <c r="H3" s="623" t="s">
        <v>745</v>
      </c>
      <c r="I3" s="618" t="s">
        <v>746</v>
      </c>
      <c r="J3" s="591" t="s">
        <v>3195</v>
      </c>
      <c r="K3" s="625" t="s">
        <v>7</v>
      </c>
      <c r="L3" s="625"/>
      <c r="M3" s="625"/>
      <c r="N3" s="625"/>
      <c r="O3" s="591" t="s">
        <v>262</v>
      </c>
      <c r="P3" s="631" t="s">
        <v>5</v>
      </c>
      <c r="Q3" s="591" t="s">
        <v>6</v>
      </c>
      <c r="R3" s="591" t="s">
        <v>222</v>
      </c>
      <c r="S3" s="591"/>
      <c r="T3" s="591"/>
      <c r="U3" s="591"/>
      <c r="V3" s="609"/>
      <c r="W3" s="591"/>
      <c r="X3" s="591"/>
      <c r="Y3" s="591"/>
      <c r="Z3" s="591"/>
      <c r="AA3" s="135"/>
    </row>
    <row r="4" spans="1:29" ht="321.75" customHeight="1">
      <c r="A4" s="637"/>
      <c r="B4" s="638"/>
      <c r="C4" s="618"/>
      <c r="D4" s="639"/>
      <c r="E4" s="618"/>
      <c r="F4" s="618"/>
      <c r="G4" s="640"/>
      <c r="H4" s="640"/>
      <c r="I4" s="638"/>
      <c r="J4" s="618"/>
      <c r="K4" s="125" t="s">
        <v>1</v>
      </c>
      <c r="L4" s="125" t="s">
        <v>2</v>
      </c>
      <c r="M4" s="125" t="s">
        <v>3</v>
      </c>
      <c r="N4" s="125" t="s">
        <v>4</v>
      </c>
      <c r="O4" s="618"/>
      <c r="P4" s="635"/>
      <c r="Q4" s="618"/>
      <c r="R4" s="126" t="s">
        <v>219</v>
      </c>
      <c r="S4" s="126" t="s">
        <v>218</v>
      </c>
      <c r="T4" s="126" t="s">
        <v>220</v>
      </c>
      <c r="U4" s="127" t="s">
        <v>221</v>
      </c>
      <c r="V4" s="636"/>
      <c r="W4" s="618"/>
      <c r="X4" s="618"/>
      <c r="Y4" s="618"/>
      <c r="Z4" s="618"/>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30" t="s">
        <v>5390</v>
      </c>
    </row>
    <row r="963" spans="4:5" ht="15">
      <c r="E963" s="630"/>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33"/>
      <c r="E973" s="582" t="s">
        <v>5391</v>
      </c>
    </row>
    <row r="974" spans="4:5" ht="15">
      <c r="D974" s="634"/>
      <c r="E974" s="582"/>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Z1:Z4"/>
    <mergeCell ref="F3:F4"/>
    <mergeCell ref="G3:G4"/>
    <mergeCell ref="H3:H4"/>
    <mergeCell ref="I3:I4"/>
    <mergeCell ref="J3:J4"/>
    <mergeCell ref="F1:U2"/>
    <mergeCell ref="K3:N3"/>
    <mergeCell ref="O3:O4"/>
    <mergeCell ref="A1:A4"/>
    <mergeCell ref="B1:B4"/>
    <mergeCell ref="C1:C4"/>
    <mergeCell ref="D1:D4"/>
    <mergeCell ref="E1:E4"/>
    <mergeCell ref="E962:E963"/>
    <mergeCell ref="D973:D974"/>
    <mergeCell ref="E973:E974"/>
    <mergeCell ref="X1:X4"/>
    <mergeCell ref="Y1:Y4"/>
    <mergeCell ref="P3:P4"/>
    <mergeCell ref="Q3:Q4"/>
    <mergeCell ref="R3:U3"/>
    <mergeCell ref="V1:V4"/>
    <mergeCell ref="W1:W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1" t="s">
        <v>0</v>
      </c>
      <c r="B1" s="591" t="s">
        <v>358</v>
      </c>
      <c r="C1" s="591" t="s">
        <v>357</v>
      </c>
      <c r="D1" s="608" t="s">
        <v>359</v>
      </c>
      <c r="E1" s="618" t="s">
        <v>740</v>
      </c>
      <c r="F1" s="625" t="s">
        <v>741</v>
      </c>
      <c r="G1" s="625"/>
      <c r="H1" s="625"/>
      <c r="I1" s="625"/>
      <c r="J1" s="625"/>
      <c r="K1" s="625"/>
      <c r="L1" s="625"/>
      <c r="M1" s="625"/>
      <c r="N1" s="625"/>
      <c r="O1" s="625"/>
      <c r="P1" s="625"/>
      <c r="Q1" s="625"/>
      <c r="R1" s="625"/>
      <c r="S1" s="625"/>
      <c r="T1" s="625"/>
      <c r="U1" s="625"/>
      <c r="V1" s="591" t="s">
        <v>365</v>
      </c>
      <c r="W1" s="591" t="s">
        <v>742</v>
      </c>
      <c r="X1" s="591" t="s">
        <v>360</v>
      </c>
      <c r="Y1" s="591" t="s">
        <v>10168</v>
      </c>
      <c r="Z1" s="591" t="s">
        <v>1591</v>
      </c>
      <c r="AA1" s="625" t="s">
        <v>3941</v>
      </c>
    </row>
    <row r="2" spans="1:27" ht="15" customHeight="1">
      <c r="A2" s="608"/>
      <c r="B2" s="591"/>
      <c r="C2" s="591"/>
      <c r="D2" s="608"/>
      <c r="E2" s="638"/>
      <c r="F2" s="625"/>
      <c r="G2" s="625"/>
      <c r="H2" s="625"/>
      <c r="I2" s="625"/>
      <c r="J2" s="625"/>
      <c r="K2" s="625"/>
      <c r="L2" s="625"/>
      <c r="M2" s="625"/>
      <c r="N2" s="625"/>
      <c r="O2" s="625"/>
      <c r="P2" s="625"/>
      <c r="Q2" s="625"/>
      <c r="R2" s="625"/>
      <c r="S2" s="625"/>
      <c r="T2" s="625"/>
      <c r="U2" s="625"/>
      <c r="V2" s="609"/>
      <c r="W2" s="591"/>
      <c r="X2" s="591"/>
      <c r="Y2" s="591"/>
      <c r="Z2" s="591"/>
      <c r="AA2" s="625"/>
    </row>
    <row r="3" spans="1:27" ht="20.25" customHeight="1">
      <c r="A3" s="608"/>
      <c r="B3" s="591"/>
      <c r="C3" s="591"/>
      <c r="D3" s="608"/>
      <c r="E3" s="638"/>
      <c r="F3" s="591" t="s">
        <v>296</v>
      </c>
      <c r="G3" s="641" t="s">
        <v>744</v>
      </c>
      <c r="H3" s="641" t="s">
        <v>745</v>
      </c>
      <c r="I3" s="591" t="s">
        <v>746</v>
      </c>
      <c r="J3" s="591" t="s">
        <v>3195</v>
      </c>
      <c r="K3" s="625" t="s">
        <v>7</v>
      </c>
      <c r="L3" s="625"/>
      <c r="M3" s="625"/>
      <c r="N3" s="625"/>
      <c r="O3" s="591" t="s">
        <v>262</v>
      </c>
      <c r="P3" s="591" t="s">
        <v>5</v>
      </c>
      <c r="Q3" s="591" t="s">
        <v>6</v>
      </c>
      <c r="R3" s="591" t="s">
        <v>222</v>
      </c>
      <c r="S3" s="591"/>
      <c r="T3" s="591"/>
      <c r="U3" s="591"/>
      <c r="V3" s="609"/>
      <c r="W3" s="591"/>
      <c r="X3" s="591"/>
      <c r="Y3" s="591"/>
      <c r="Z3" s="591"/>
      <c r="AA3" s="625"/>
    </row>
    <row r="4" spans="1:27" ht="156.75" customHeight="1">
      <c r="A4" s="608"/>
      <c r="B4" s="591"/>
      <c r="C4" s="591"/>
      <c r="D4" s="608"/>
      <c r="E4" s="596"/>
      <c r="F4" s="591"/>
      <c r="G4" s="641"/>
      <c r="H4" s="641"/>
      <c r="I4" s="591"/>
      <c r="J4" s="591"/>
      <c r="K4" s="156" t="s">
        <v>1</v>
      </c>
      <c r="L4" s="156" t="s">
        <v>2</v>
      </c>
      <c r="M4" s="156" t="s">
        <v>3</v>
      </c>
      <c r="N4" s="156" t="s">
        <v>4</v>
      </c>
      <c r="O4" s="591"/>
      <c r="P4" s="591"/>
      <c r="Q4" s="591"/>
      <c r="R4" s="181" t="s">
        <v>219</v>
      </c>
      <c r="S4" s="181" t="s">
        <v>218</v>
      </c>
      <c r="T4" s="181" t="s">
        <v>220</v>
      </c>
      <c r="U4" s="181" t="s">
        <v>221</v>
      </c>
      <c r="V4" s="609"/>
      <c r="W4" s="591"/>
      <c r="X4" s="591"/>
      <c r="Y4" s="591"/>
      <c r="Z4" s="591"/>
      <c r="AA4" s="625"/>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18.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18.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9" t="s">
        <v>8252</v>
      </c>
    </row>
    <row r="1198" spans="1:27">
      <c r="E1198" s="630"/>
    </row>
    <row r="1201" spans="5:5" ht="40.5">
      <c r="E1201" s="83" t="s">
        <v>8253</v>
      </c>
    </row>
    <row r="1203" spans="5:5">
      <c r="E1203" s="84" t="s">
        <v>2789</v>
      </c>
    </row>
    <row r="1204" spans="5:5">
      <c r="E1204" s="84" t="s">
        <v>2790</v>
      </c>
    </row>
    <row r="1212" spans="5:5">
      <c r="E1212" s="629"/>
    </row>
    <row r="1213" spans="5:5">
      <c r="E1213" s="630"/>
    </row>
    <row r="1216" spans="5:5">
      <c r="E1216" s="83"/>
    </row>
    <row r="1218" spans="5:5">
      <c r="E1218" s="84"/>
    </row>
    <row r="1219" spans="5:5">
      <c r="E1219" s="84"/>
    </row>
  </sheetData>
  <mergeCells count="24">
    <mergeCell ref="E1212:E1213"/>
    <mergeCell ref="E1197:E1198"/>
    <mergeCell ref="A1:A4"/>
    <mergeCell ref="B1:B4"/>
    <mergeCell ref="D1:D4"/>
    <mergeCell ref="R3:U3"/>
    <mergeCell ref="F1:U2"/>
    <mergeCell ref="J3:J4"/>
    <mergeCell ref="C1:C4"/>
    <mergeCell ref="Q3:Q4"/>
    <mergeCell ref="G3:G4"/>
    <mergeCell ref="E1:E4"/>
    <mergeCell ref="F3:F4"/>
    <mergeCell ref="P3:P4"/>
    <mergeCell ref="O3:O4"/>
    <mergeCell ref="K3:N3"/>
    <mergeCell ref="I3:I4"/>
    <mergeCell ref="H3:H4"/>
    <mergeCell ref="AA1:AA4"/>
    <mergeCell ref="V1:V4"/>
    <mergeCell ref="W1:W4"/>
    <mergeCell ref="X1:X4"/>
    <mergeCell ref="Y1:Y4"/>
    <mergeCell ref="Z1:Z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42" t="s">
        <v>0</v>
      </c>
      <c r="B1" s="642" t="s">
        <v>358</v>
      </c>
      <c r="C1" s="642" t="s">
        <v>357</v>
      </c>
      <c r="D1" s="644" t="s">
        <v>9011</v>
      </c>
      <c r="E1" s="642" t="s">
        <v>740</v>
      </c>
      <c r="F1" s="643" t="s">
        <v>741</v>
      </c>
      <c r="G1" s="643"/>
      <c r="H1" s="643"/>
      <c r="I1" s="643"/>
      <c r="J1" s="643"/>
      <c r="K1" s="643"/>
      <c r="L1" s="643"/>
      <c r="M1" s="643"/>
      <c r="N1" s="643"/>
      <c r="O1" s="643"/>
      <c r="P1" s="643"/>
      <c r="Q1" s="643"/>
      <c r="R1" s="643"/>
      <c r="S1" s="643"/>
      <c r="T1" s="643"/>
      <c r="U1" s="643"/>
      <c r="V1" s="643"/>
      <c r="W1" s="642" t="s">
        <v>365</v>
      </c>
      <c r="X1" s="642" t="s">
        <v>742</v>
      </c>
      <c r="Y1" s="642" t="s">
        <v>360</v>
      </c>
      <c r="Z1" s="642" t="s">
        <v>9013</v>
      </c>
      <c r="AA1" s="642" t="s">
        <v>1591</v>
      </c>
      <c r="AB1" s="643" t="s">
        <v>3941</v>
      </c>
    </row>
    <row r="2" spans="1:28">
      <c r="A2" s="644"/>
      <c r="B2" s="642"/>
      <c r="C2" s="642"/>
      <c r="D2" s="644"/>
      <c r="E2" s="642"/>
      <c r="F2" s="643"/>
      <c r="G2" s="643"/>
      <c r="H2" s="643"/>
      <c r="I2" s="643"/>
      <c r="J2" s="643"/>
      <c r="K2" s="643"/>
      <c r="L2" s="643"/>
      <c r="M2" s="643"/>
      <c r="N2" s="643"/>
      <c r="O2" s="643"/>
      <c r="P2" s="643"/>
      <c r="Q2" s="643"/>
      <c r="R2" s="643"/>
      <c r="S2" s="643"/>
      <c r="T2" s="643"/>
      <c r="U2" s="643"/>
      <c r="V2" s="643"/>
      <c r="W2" s="642"/>
      <c r="X2" s="642"/>
      <c r="Y2" s="642"/>
      <c r="Z2" s="642"/>
      <c r="AA2" s="642"/>
      <c r="AB2" s="643"/>
    </row>
    <row r="3" spans="1:28" ht="18.75">
      <c r="A3" s="644"/>
      <c r="B3" s="642"/>
      <c r="C3" s="642"/>
      <c r="D3" s="644"/>
      <c r="E3" s="642"/>
      <c r="F3" s="642" t="s">
        <v>296</v>
      </c>
      <c r="G3" s="641" t="s">
        <v>744</v>
      </c>
      <c r="H3" s="641" t="s">
        <v>745</v>
      </c>
      <c r="I3" s="642" t="s">
        <v>746</v>
      </c>
      <c r="J3" s="642" t="s">
        <v>3195</v>
      </c>
      <c r="K3" s="643" t="s">
        <v>7</v>
      </c>
      <c r="L3" s="643"/>
      <c r="M3" s="643"/>
      <c r="N3" s="643"/>
      <c r="O3" s="642" t="s">
        <v>262</v>
      </c>
      <c r="P3" s="642" t="s">
        <v>5</v>
      </c>
      <c r="Q3" s="642" t="s">
        <v>6</v>
      </c>
      <c r="R3" s="645" t="s">
        <v>9010</v>
      </c>
      <c r="S3" s="642" t="s">
        <v>222</v>
      </c>
      <c r="T3" s="642"/>
      <c r="U3" s="642"/>
      <c r="V3" s="642"/>
      <c r="W3" s="642"/>
      <c r="X3" s="642"/>
      <c r="Y3" s="642"/>
      <c r="Z3" s="642"/>
      <c r="AA3" s="642"/>
      <c r="AB3" s="643"/>
    </row>
    <row r="4" spans="1:28" ht="49.9" customHeight="1">
      <c r="A4" s="644"/>
      <c r="B4" s="642"/>
      <c r="C4" s="642"/>
      <c r="D4" s="644"/>
      <c r="E4" s="642"/>
      <c r="F4" s="642"/>
      <c r="G4" s="641"/>
      <c r="H4" s="641"/>
      <c r="I4" s="642"/>
      <c r="J4" s="642"/>
      <c r="K4" s="241" t="s">
        <v>1</v>
      </c>
      <c r="L4" s="241" t="s">
        <v>2</v>
      </c>
      <c r="M4" s="241" t="s">
        <v>3</v>
      </c>
      <c r="N4" s="241" t="s">
        <v>4</v>
      </c>
      <c r="O4" s="642"/>
      <c r="P4" s="642"/>
      <c r="Q4" s="642"/>
      <c r="R4" s="646"/>
      <c r="S4" s="240" t="s">
        <v>219</v>
      </c>
      <c r="T4" s="240" t="s">
        <v>218</v>
      </c>
      <c r="U4" s="240" t="s">
        <v>220</v>
      </c>
      <c r="V4" s="240" t="s">
        <v>221</v>
      </c>
      <c r="W4" s="642"/>
      <c r="X4" s="642"/>
      <c r="Y4" s="642"/>
      <c r="Z4" s="642"/>
      <c r="AA4" s="642"/>
      <c r="AB4" s="643"/>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93.7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9" t="s">
        <v>10420</v>
      </c>
    </row>
    <row r="970" spans="1:28" ht="66.75" customHeight="1">
      <c r="E970" s="630"/>
    </row>
    <row r="973" spans="1:28" ht="60.75">
      <c r="E973" s="83" t="s">
        <v>10419</v>
      </c>
    </row>
    <row r="975" spans="1:28" ht="20.25">
      <c r="E975" s="84" t="s">
        <v>2789</v>
      </c>
    </row>
    <row r="976" spans="1:28" ht="20.25">
      <c r="E976" s="84" t="s">
        <v>2790</v>
      </c>
    </row>
  </sheetData>
  <mergeCells count="24">
    <mergeCell ref="E969:E970"/>
    <mergeCell ref="Z1:Z4"/>
    <mergeCell ref="J3:J4"/>
    <mergeCell ref="K3:N3"/>
    <mergeCell ref="O3:O4"/>
    <mergeCell ref="P3:P4"/>
    <mergeCell ref="Q3:Q4"/>
    <mergeCell ref="R3:R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93.7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56.2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56.2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37.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56.2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2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56.2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56.2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56.2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56.2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56.2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37.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112.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56.2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56.2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56.2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7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56.2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7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7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56.2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56.2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56.2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56.2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56.2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7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56.2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56.2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56.2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56.2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7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56.2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7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56.2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56.2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56.2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56.2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56.2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56.2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56.2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56.2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56.2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93.7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55" zoomScale="50" zoomScaleNormal="50" workbookViewId="0">
      <selection activeCell="M59" sqref="M59:M152"/>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56.2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37.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37.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37.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37.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37.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37.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7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56.2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112.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56.2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56.2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37.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56.2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56.2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56.2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56.2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56.2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56.2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56.2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37.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37.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37.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6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2024</vt:lpstr>
      <vt:lpstr>свод</vt:lpstr>
      <vt:lpstr>Лист4</vt:lpstr>
      <vt:lpstr>'2016'!Область_печати</vt:lpstr>
      <vt:lpstr>'2017'!Область_печати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2025-07-29T11:07:11Z</dcterms:modified>
</cp:coreProperties>
</file>