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210" windowHeight="7710" tabRatio="504" firstSheet="23" activeTab="29"/>
  </bookViews>
  <sheets>
    <sheet name="1982 " sheetId="33" r:id="rId1"/>
    <sheet name=" 1990 " sheetId="30" r:id="rId2"/>
    <sheet name="1992 " sheetId="23" r:id="rId3"/>
    <sheet name="1993 " sheetId="13" r:id="rId4"/>
    <sheet name="1994 " sheetId="14" r:id="rId5"/>
    <sheet name="1995 " sheetId="15" r:id="rId6"/>
    <sheet name="Лист1" sheetId="29" state="hidden" r:id="rId7"/>
    <sheet name="1996 " sheetId="16" r:id="rId8"/>
    <sheet name="1997 " sheetId="17" r:id="rId9"/>
    <sheet name="1998 " sheetId="22" r:id="rId10"/>
    <sheet name="2000 " sheetId="21" r:id="rId11"/>
    <sheet name="2001 " sheetId="1" r:id="rId12"/>
    <sheet name="2002 " sheetId="2" r:id="rId13"/>
    <sheet name="2003 " sheetId="3" r:id="rId14"/>
    <sheet name="2004 " sheetId="4" r:id="rId15"/>
    <sheet name="2005 " sheetId="5" r:id="rId16"/>
    <sheet name="2006 " sheetId="6" r:id="rId17"/>
    <sheet name="2007 " sheetId="7" r:id="rId18"/>
    <sheet name="2008 " sheetId="8" r:id="rId19"/>
    <sheet name="2009 " sheetId="9" r:id="rId20"/>
    <sheet name="2010 " sheetId="10" r:id="rId21"/>
    <sheet name="Лист2" sheetId="34" state="hidden" r:id="rId22"/>
    <sheet name="2011 " sheetId="11" r:id="rId23"/>
    <sheet name="2012 " sheetId="25" r:id="rId24"/>
    <sheet name="Лист3" sheetId="35" state="hidden" r:id="rId25"/>
    <sheet name="2013" sheetId="28" r:id="rId26"/>
    <sheet name="2014" sheetId="32" r:id="rId27"/>
    <sheet name="2021" sheetId="36" r:id="rId28"/>
    <sheet name="2022" sheetId="37" r:id="rId29"/>
    <sheet name="2025" sheetId="38" r:id="rId30"/>
  </sheets>
  <calcPr calcId="162913"/>
</workbook>
</file>

<file path=xl/calcChain.xml><?xml version="1.0" encoding="utf-8"?>
<calcChain xmlns="http://schemas.openxmlformats.org/spreadsheetml/2006/main">
  <c r="A42" i="35" l="1"/>
  <c r="A43" i="35" s="1"/>
  <c r="A44" i="35" s="1"/>
  <c r="A45" i="35" s="1"/>
  <c r="A39" i="35"/>
  <c r="A40" i="35" s="1"/>
  <c r="A41" i="35" s="1"/>
  <c r="A31" i="35"/>
  <c r="A32" i="35" s="1"/>
  <c r="A33" i="35" s="1"/>
  <c r="A34" i="35" s="1"/>
  <c r="A35" i="35" s="1"/>
  <c r="A36" i="35" s="1"/>
  <c r="A11" i="10" l="1"/>
  <c r="A15" i="10"/>
  <c r="A16" i="10" s="1"/>
  <c r="A17" i="10" s="1"/>
  <c r="A18" i="10" s="1"/>
  <c r="A83" i="10"/>
  <c r="A84" i="10" s="1"/>
  <c r="A85" i="10" s="1"/>
  <c r="A86" i="10" s="1"/>
  <c r="A87" i="10" s="1"/>
  <c r="A88" i="10" s="1"/>
  <c r="A89" i="10" s="1"/>
  <c r="A90" i="10" s="1"/>
  <c r="A91" i="10" s="1"/>
  <c r="A92" i="10" s="1"/>
  <c r="A93" i="10" s="1"/>
  <c r="A94" i="10" s="1"/>
  <c r="A82" i="8"/>
  <c r="A83" i="8" s="1"/>
  <c r="A84" i="8" s="1"/>
  <c r="A85" i="8" s="1"/>
  <c r="A86" i="8" s="1"/>
  <c r="A87" i="8" s="1"/>
  <c r="A88" i="8" s="1"/>
  <c r="A89" i="8" s="1"/>
  <c r="A90" i="8" s="1"/>
  <c r="A91" i="8" s="1"/>
  <c r="A92" i="8" s="1"/>
  <c r="A93" i="8" s="1"/>
  <c r="A94" i="8" s="1"/>
  <c r="A95" i="8" s="1"/>
  <c r="A96" i="8" s="1"/>
  <c r="A97" i="8" s="1"/>
  <c r="A98" i="8" s="1"/>
  <c r="A101" i="8"/>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6" i="8" l="1"/>
  <c r="A17" i="8" s="1"/>
  <c r="A19" i="8"/>
  <c r="A20" i="8" s="1"/>
  <c r="A13" i="8"/>
  <c r="A14" i="8" s="1"/>
  <c r="C7" i="15" l="1"/>
  <c r="C8" i="15" s="1"/>
  <c r="C9" i="15" s="1"/>
  <c r="F35" i="11" l="1"/>
  <c r="F36" i="11" s="1"/>
  <c r="F37" i="11" s="1"/>
  <c r="F38" i="11" s="1"/>
  <c r="A51" i="25"/>
  <c r="A52" i="25" s="1"/>
  <c r="A53" i="25" s="1"/>
  <c r="A54" i="25" s="1"/>
  <c r="A55" i="25" s="1"/>
  <c r="A56" i="25" s="1"/>
  <c r="A57" i="25" s="1"/>
  <c r="A58" i="25" s="1"/>
  <c r="A59" i="25" s="1"/>
  <c r="A60" i="25" s="1"/>
  <c r="A61" i="25" s="1"/>
  <c r="A62" i="25" s="1"/>
  <c r="A63" i="25" s="1"/>
  <c r="A31" i="25"/>
  <c r="A32" i="25" s="1"/>
  <c r="A33" i="25" s="1"/>
  <c r="A34" i="25" s="1"/>
  <c r="A35" i="25" s="1"/>
  <c r="A36" i="25" s="1"/>
  <c r="A39" i="25" l="1"/>
  <c r="A40" i="25" s="1"/>
  <c r="F28" i="11"/>
  <c r="F29" i="11" s="1"/>
  <c r="F30" i="11" s="1"/>
  <c r="F31" i="11" s="1"/>
  <c r="F32" i="11" s="1"/>
  <c r="A43" i="25" l="1"/>
  <c r="A41" i="25"/>
  <c r="A3" i="13"/>
  <c r="A4" i="13" s="1"/>
  <c r="A5" i="13" s="1"/>
  <c r="A6" i="13" s="1"/>
  <c r="A7" i="13" s="1"/>
  <c r="A8" i="13" s="1"/>
  <c r="A9" i="13" s="1"/>
  <c r="A3" i="14"/>
  <c r="A28" i="6" l="1"/>
  <c r="A5" i="10"/>
  <c r="A6" i="10" s="1"/>
  <c r="A22" i="8"/>
  <c r="A23" i="8" s="1"/>
  <c r="A24" i="8" s="1"/>
  <c r="A25" i="8" s="1"/>
  <c r="A26" i="8" s="1"/>
  <c r="A27" i="8" s="1"/>
  <c r="A3" i="7"/>
  <c r="A4" i="7" s="1"/>
  <c r="A5" i="7" s="1"/>
  <c r="A6" i="7" s="1"/>
  <c r="A7" i="7" s="1"/>
  <c r="A8" i="7" s="1"/>
  <c r="A3" i="6"/>
  <c r="A4" i="6" s="1"/>
  <c r="A5" i="6" s="1"/>
  <c r="A6" i="6" s="1"/>
  <c r="A7" i="6" s="1"/>
  <c r="A9" i="7" l="1"/>
  <c r="A10" i="7" s="1"/>
  <c r="A11" i="7" s="1"/>
  <c r="A12" i="7" s="1"/>
  <c r="A13" i="7" s="1"/>
  <c r="A14" i="7" s="1"/>
  <c r="A15" i="7" s="1"/>
  <c r="A16" i="7" s="1"/>
  <c r="A17" i="7" s="1"/>
  <c r="A18" i="7" s="1"/>
  <c r="A19" i="7" s="1"/>
  <c r="A20" i="7" s="1"/>
  <c r="A21" i="7" s="1"/>
  <c r="A22" i="7" s="1"/>
  <c r="A23" i="7" s="1"/>
  <c r="A62" i="8"/>
  <c r="A63" i="8" s="1"/>
  <c r="A64" i="8" s="1"/>
  <c r="A65" i="8" s="1"/>
  <c r="A66" i="8" s="1"/>
  <c r="A67" i="8" s="1"/>
  <c r="A68" i="8" s="1"/>
  <c r="A69" i="8" s="1"/>
  <c r="A70" i="8" s="1"/>
  <c r="A71" i="8" s="1"/>
  <c r="A72" i="8" s="1"/>
  <c r="A73" i="8" s="1"/>
  <c r="A74" i="8" s="1"/>
  <c r="A75" i="8" s="1"/>
  <c r="A76" i="8" s="1"/>
  <c r="A77" i="8" s="1"/>
  <c r="A78" i="8" s="1"/>
  <c r="A79" i="8" s="1"/>
  <c r="A10" i="5"/>
  <c r="A11" i="5" s="1"/>
  <c r="A17" i="5" s="1"/>
  <c r="A8" i="6"/>
  <c r="A11" i="6" s="1"/>
  <c r="A12" i="6" s="1"/>
  <c r="A13" i="6" s="1"/>
  <c r="A14" i="6" s="1"/>
  <c r="A15" i="6" s="1"/>
  <c r="A16" i="6" s="1"/>
  <c r="A17" i="6" s="1"/>
  <c r="A18" i="6" s="1"/>
  <c r="A19" i="6" s="1"/>
  <c r="A20" i="6" s="1"/>
  <c r="A21" i="6" s="1"/>
  <c r="A22" i="6" s="1"/>
  <c r="A23" i="6" s="1"/>
  <c r="A24" i="6" s="1"/>
  <c r="A25" i="6" s="1"/>
  <c r="A29" i="6" s="1"/>
  <c r="A30" i="6" s="1"/>
  <c r="A31" i="6" s="1"/>
  <c r="A32" i="6" s="1"/>
  <c r="A33" i="6" s="1"/>
  <c r="A34" i="6" s="1"/>
  <c r="A35" i="6" s="1"/>
  <c r="A36" i="6" s="1"/>
  <c r="A37" i="6" s="1"/>
  <c r="A38" i="6" s="1"/>
  <c r="A39" i="6" s="1"/>
  <c r="A40" i="6" s="1"/>
  <c r="A41" i="6" s="1"/>
  <c r="A42" i="6" s="1"/>
  <c r="A43" i="6" s="1"/>
  <c r="A24" i="7" l="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l="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alcChain>
</file>

<file path=xl/sharedStrings.xml><?xml version="1.0" encoding="utf-8"?>
<sst xmlns="http://schemas.openxmlformats.org/spreadsheetml/2006/main" count="10340" uniqueCount="4002">
  <si>
    <t>2005.1.1</t>
  </si>
  <si>
    <t>№пп</t>
  </si>
  <si>
    <t>Организация - исполнитель</t>
  </si>
  <si>
    <t>РГП  «Казахский научно-исследовательский институт экологии и климата» («КазНИИЭК»)</t>
  </si>
  <si>
    <t>2005.1.2</t>
  </si>
  <si>
    <t>2005.1.3</t>
  </si>
  <si>
    <t>Научные исследования по оценке  переноса загрязняющих веществ  на большие расстояния и их выпадение; выявление возможных последствий моделирования процессов загрязнения атмосферы и определения ее качества; разработка рекомендаций по повышению экономической эффективности борьбы с загрязнением</t>
  </si>
  <si>
    <t>2005.1.4</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</si>
  <si>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управление  сокращением процесса потребления ОРВ; выявление причин роста потребления ОРВ; разработка национального кадастра ОРВ в Казахстане</t>
  </si>
  <si>
    <t>2005.1.5</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</si>
  <si>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t>
  </si>
  <si>
    <t>2005.1.6</t>
  </si>
  <si>
    <t>2005.1.7</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</si>
  <si>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t>
  </si>
  <si>
    <t>2005.1.8</t>
  </si>
  <si>
    <t>2005.1.9</t>
  </si>
  <si>
    <t>2005.2.10</t>
  </si>
  <si>
    <t>Проведение исследования по изучению динамики состояния озонового слоя над Казахстаном и разработать меры по предупреждению негативных последствий влияния на него</t>
  </si>
  <si>
    <t>2005.2.11</t>
  </si>
  <si>
    <t>РГП "Казгидромет"</t>
  </si>
  <si>
    <t>2005.3.12</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</si>
  <si>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процессы почвообразования с различной техногенной нагрузкой и термодинамической характеристикой минеральной части почвы (энтропия и энергия по Гиббса) с учетом степени антропогенного пресса</t>
  </si>
  <si>
    <t>РГКП «Западно-Казахстанский Университет им. М. Утемисова»</t>
  </si>
  <si>
    <t>2005.4.13</t>
  </si>
  <si>
    <t>ДГП «Институт географии»</t>
  </si>
  <si>
    <t>Комплексные экологические исследования территории и здоровья населения Восточно-Казахстанской и Северо-Казахстанской областей</t>
  </si>
  <si>
    <t>2005.5.14</t>
  </si>
  <si>
    <t>РГПК «Северо-Казахстанский государственный университет им. М.Козыбаева»</t>
  </si>
  <si>
    <t>2005.6.15</t>
  </si>
  <si>
    <t>Казахский национальный технический университет им.К.Сатпаева</t>
  </si>
  <si>
    <t>Научно-исследовательские работы на 2005-2007 годы в рамках программы «По борьбе с опустыниванием в Республике Казахстан на 2005-2015 годы» (Научная оценка возможностей создания оазисных систем ведения фермерских хозяйств в пустынных районах Казахстана).</t>
  </si>
  <si>
    <t>2005.6.16</t>
  </si>
  <si>
    <t>ТОО "Научно-инженерный информационно-вычислительный центр"</t>
  </si>
  <si>
    <t>2005.7.17</t>
  </si>
  <si>
    <t>РГП «ГНПЦ земельных ресурсов и землеустройства»</t>
  </si>
  <si>
    <t>2005.8.18</t>
  </si>
  <si>
    <t>2005.9.19</t>
  </si>
  <si>
    <t>ДГП «Институт ядерной физики»                              РГП «Национальный ядерный центр РК»</t>
  </si>
  <si>
    <t>Исследование эколого-радиационной обстановки в уранодобывающих регионах Северного Казахстана</t>
  </si>
  <si>
    <t>2005.10.20</t>
  </si>
  <si>
    <t>ТОО «Научный центр медицинской радиобиологии»</t>
  </si>
  <si>
    <t>2005.11.21</t>
  </si>
  <si>
    <t>ДГП «Казмеханобр»</t>
  </si>
  <si>
    <t>2005.12.22</t>
  </si>
  <si>
    <t>Изучение отрицательного воздействия естественной радиоактивности (радона) на здоровье населения</t>
  </si>
  <si>
    <t>ТОО «Экосервис С»</t>
  </si>
  <si>
    <t>2005.12.23</t>
  </si>
  <si>
    <t>2005.12.24</t>
  </si>
  <si>
    <t xml:space="preserve">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(Капустин Яр) </t>
  </si>
  <si>
    <t>Научно-техническое обоснование экологического состояния городов Казахстана с целью разработки экологических паспортов</t>
  </si>
  <si>
    <t>ТОО "Республиканский научно-исследовательский Центр охраны атмосферного воздуха"</t>
  </si>
  <si>
    <t>Исследования по разработке экологически эффективных и ресурсосберегающих технологий, производств, видов сырья, материалов, продукции и оборудования</t>
  </si>
  <si>
    <t>2005.13.26</t>
  </si>
  <si>
    <t>2005.13.27</t>
  </si>
  <si>
    <t>Оценка экологических рисков территорий хозяйственного освоения Казахстана</t>
  </si>
  <si>
    <t>Разработать и внедрить технологии мониторинга ртутного загрязнения территорий и предприятий промышленности и энергетики</t>
  </si>
  <si>
    <t>ТОО «Центр охраны здоровья и экопроектирования»</t>
  </si>
  <si>
    <t>2005.14.29</t>
  </si>
  <si>
    <t>2005.14.30</t>
  </si>
  <si>
    <t>2005.14.31</t>
  </si>
  <si>
    <t>2005.14.32</t>
  </si>
  <si>
    <t>2005.14.33</t>
  </si>
  <si>
    <t>Организация проведения научных исследований в области мониторинга окружающей среды</t>
  </si>
  <si>
    <t>ЗАО «Казахское Агентство прикладной экологии»</t>
  </si>
  <si>
    <t>2005.15.35</t>
  </si>
  <si>
    <t>2005.15.36</t>
  </si>
  <si>
    <t>РГП "Информационно-аналитический центр охраны окружающей среды"</t>
  </si>
  <si>
    <t>2005.15.37</t>
  </si>
  <si>
    <t>Разработка системы мониторинга на базе геоинформационных систем атмосферной и почвенной засух на примере Северного Казахстана и провести оценку природного риска зернопроизводства (промежуточный отчет)</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</si>
  <si>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(промежуточный отчет)</t>
  </si>
  <si>
    <t>Оценка перспектив использования ресурсов подземных вод  Или-Балхашского региона в современных экологических и политических условиях (промежуточный отчет)</t>
  </si>
  <si>
    <t>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территорий Казахстана процессам опустынивания и составление карты опустынивания и деградации земель масштаба 1:1000000) (промежуточный отчет)</t>
  </si>
  <si>
    <t>Организация и обеспечение ведения мониторинга воздействия на окружающую среду производства получения, хранения и утилизации серы, получаемой при очистке углеводородного сырья Казахстана (промежуточный отчет)</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</si>
  <si>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(Этап I)</t>
  </si>
  <si>
    <t>Разработка методов эколого-экономической оценки природных объектов и экономической эффективности природоохранных мероприятий</t>
  </si>
  <si>
    <t>Разработка научно–практической модель государственного контроля охраны окружающей среды</t>
  </si>
  <si>
    <t>Разработка новых научно обоснованных подходов оптимизации разрешительной системы природопользования и экологической экспертизы</t>
  </si>
  <si>
    <t>Отчет о научно-исследовательской деятельности инситута</t>
  </si>
  <si>
    <t>Формат хранения</t>
  </si>
  <si>
    <t>2005.1.9*</t>
  </si>
  <si>
    <t>Б</t>
  </si>
  <si>
    <t>Изучение состояния водных экосистем Западного Казахстана, степени их деградации под воздействием антропогенной деятельности (состояние водных экосистем озер Челкар и Бобровое)</t>
  </si>
  <si>
    <t>2005.14.34</t>
  </si>
  <si>
    <t>Экологическая оценка ресурсов речного стока  бассейна  Иртыша и озера Балхаш (промежуточный отчет)</t>
  </si>
  <si>
    <t>2005.12.25</t>
  </si>
  <si>
    <t>2005.13.28</t>
  </si>
  <si>
    <t>Разработать и апробировать научно-обоснованные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t>
  </si>
  <si>
    <t>Единая информационная система охраны окружающей среды. Частное техническое задание на разработку программного обеспечения ОИС ООС в объеме функционала 2005 года</t>
  </si>
  <si>
    <t>Казинформтелеком</t>
  </si>
  <si>
    <t>2005.16.38</t>
  </si>
  <si>
    <t>2005.17.39</t>
  </si>
  <si>
    <t>2005.18.40</t>
  </si>
  <si>
    <t>Проведение мониторинга экологического состояния участков территории, подверженной воздействию ракетно-космической деятельности</t>
  </si>
  <si>
    <t>РГП "ИНФРАКОС"                  ДГП "ИНФРАКОС-ЭКОС"</t>
  </si>
  <si>
    <t>Э</t>
  </si>
  <si>
    <t>Оценка влияния физических и химических процессов на озоновый слой Земли, а также изменение состояния озонового слоя, особенно изменения ультрафиолетового, солнечного излучения на здоровье человека и другие живые организмы, климат, природные и искусственные материалы, используемые  человеком</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</si>
  <si>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(1 часть, 2 часть)</t>
  </si>
  <si>
    <t>Институт географии</t>
  </si>
  <si>
    <t>2006.1.1</t>
  </si>
  <si>
    <t>2006.1.2</t>
  </si>
  <si>
    <t>2006.1.3</t>
  </si>
  <si>
    <t>2006.1.4</t>
  </si>
  <si>
    <t>2006.1.5</t>
  </si>
  <si>
    <t>2006.1.6</t>
  </si>
  <si>
    <t>2006.1.7</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</si>
  <si>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управление  сокращением процесса потребления ОРВ; выявление причин роста потребления ОРВ; разработка национального кадастра ОРВ в Казахстане*</t>
  </si>
  <si>
    <t>РГП «Казгидромет»</t>
  </si>
  <si>
    <t>Провести экологическую оценку ресурсов речного стока  бассейна  Иртыша и озера Балхаш</t>
  </si>
  <si>
    <t>2006.1.8</t>
  </si>
  <si>
    <t>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территорий Казахстана процессам опустынивания и составление карты опустынивания и деградации земель масштаба 1:1000000)</t>
  </si>
  <si>
    <t>2006.2.9</t>
  </si>
  <si>
    <t>2006.2.10</t>
  </si>
  <si>
    <t>РГКП "Западно-Казахстанский Университет им. М. Утемисова"</t>
  </si>
  <si>
    <t>2006.4.13</t>
  </si>
  <si>
    <t>РГКП «Северо-Казахстанский государственный  университеит им. М.Козыбаева»</t>
  </si>
  <si>
    <t>2006.5.14</t>
  </si>
  <si>
    <t>Казахский национальный технический университет им. ак. К. Сатпаева</t>
  </si>
  <si>
    <t>2006.6.15</t>
  </si>
  <si>
    <t>2006.7.16</t>
  </si>
  <si>
    <t>2006.3.11</t>
  </si>
  <si>
    <t>2006.4.12</t>
  </si>
  <si>
    <t>2006.10.17</t>
  </si>
  <si>
    <t>2006.12.18</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</si>
  <si>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(Тайсойган)</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</si>
  <si>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(Эмба)</t>
  </si>
  <si>
    <t>2006.12.19</t>
  </si>
  <si>
    <t>2006.12.20</t>
  </si>
  <si>
    <t xml:space="preserve">Разработать и внедрить технологии водного мониторинга на территориях, прилегающих к местам проведения мирных подземных ядерных взрывов </t>
  </si>
  <si>
    <t>2006.12.21</t>
  </si>
  <si>
    <t>2006.12.22</t>
  </si>
  <si>
    <t>Оценить уровень техногенного загрязнения воздушного бассейна Республики Казахстан и разработать научно-обоснованные рекомендации по его оздоровлению</t>
  </si>
  <si>
    <t>2006.13.23</t>
  </si>
  <si>
    <t>2006.13.24</t>
  </si>
  <si>
    <t>2006.13.25</t>
  </si>
  <si>
    <t>Разработать методы эколого-экономической оценки природных объектов и экономической эффективности природоохранных мероприятий</t>
  </si>
  <si>
    <t>Разработать новые научно -обоснованные подходы оптимизации разрешительной системы природопользования и экологической экспертизы</t>
  </si>
  <si>
    <t>Разработать и апробировать научно 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t>
  </si>
  <si>
    <t>2006.14.26</t>
  </si>
  <si>
    <t>2006.14.27</t>
  </si>
  <si>
    <t>2006.14.28</t>
  </si>
  <si>
    <t>2006.14.29</t>
  </si>
  <si>
    <t>2006.14.30</t>
  </si>
  <si>
    <t>2006.14.31</t>
  </si>
  <si>
    <t>Исследования по изучению пирогенных смен растительности на месте сосновых гарей Баянаульского государственного национального природного парка</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</si>
  <si>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 и охрана)</t>
  </si>
  <si>
    <t>Исследования по обеспечению устойчивого развития Баянаульского государственного национального природного парка</t>
  </si>
  <si>
    <t>2006.14.32</t>
  </si>
  <si>
    <t>2006.14.33</t>
  </si>
  <si>
    <t>2006.14.34</t>
  </si>
  <si>
    <t>2006.14.35</t>
  </si>
  <si>
    <t>2006.14.36</t>
  </si>
  <si>
    <t>2006.16.37</t>
  </si>
  <si>
    <t xml:space="preserve">Изучение состояния накопителей сточных вод и оценить их влияние на окружающую среду с разработкой практических рекомендаций </t>
  </si>
  <si>
    <t>2006.18.38</t>
  </si>
  <si>
    <t>ДГП «Институт ядерной физики» , РГП «Национальный ядерный центр РК»</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</si>
  <si>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t>
  </si>
  <si>
    <t>Оценка перспектив использования ресурсов подземных вод  Или-Балхашского региона в современных экологических и политических условиях</t>
  </si>
  <si>
    <t>Научно-техническая оценка техногенных отходов и путей их утилизации в Республике Казахстан</t>
  </si>
  <si>
    <t>ДГП «Институт химических наук им. Бектурова»</t>
  </si>
  <si>
    <t>АО “КАЗГЕОКОСМОС”</t>
  </si>
  <si>
    <t>2007.1.1</t>
  </si>
  <si>
    <t>2007.1.2</t>
  </si>
  <si>
    <t>2007.1.3</t>
  </si>
  <si>
    <t>2007.1.4</t>
  </si>
  <si>
    <t>2007.1.5</t>
  </si>
  <si>
    <t>Исследование динамики ветропесчаного потока в пограничном (приповерхностном) слое над дефлируемой поверхностью</t>
  </si>
  <si>
    <t>2007.1.6</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</si>
  <si>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t>
  </si>
  <si>
    <t>2007.1.7</t>
  </si>
  <si>
    <t>2007.1.8</t>
  </si>
  <si>
    <t>"Проведение экологической оценки ресурсов речного стока бассейна реки Иртыш и озера Балхаш"</t>
  </si>
  <si>
    <t>2007.2.10</t>
  </si>
  <si>
    <t>2007.2.11</t>
  </si>
  <si>
    <t>РГП на ПХВ "Казгидромет" МООС РК</t>
  </si>
  <si>
    <t>РГП "Казахский научно-исследовательский институт экологии и климата" МООС РК</t>
  </si>
  <si>
    <t>2007.3.12</t>
  </si>
  <si>
    <t>РГКП "Западно-Казахстанский государственный университет имени М.Утемисова" МОН РК</t>
  </si>
  <si>
    <t>2007.4.13</t>
  </si>
  <si>
    <t>"Исследование по разработке и созданию электронного атласа Республики Казахстан"</t>
  </si>
  <si>
    <t>"Гидроэкологическая безопасность природно-хозяйственных систем Казахстана"</t>
  </si>
  <si>
    <t>"Экологическое зонирование Прикаспийского региона Республики Казахстан"</t>
  </si>
  <si>
    <t>2007.4.14</t>
  </si>
  <si>
    <t>2007.4.15</t>
  </si>
  <si>
    <t>2007.4.16</t>
  </si>
  <si>
    <t>2007.4.17</t>
  </si>
  <si>
    <t>2007.4.18</t>
  </si>
  <si>
    <t>2007.4.19</t>
  </si>
  <si>
    <t>2007.4.20</t>
  </si>
  <si>
    <t>2007.4.21</t>
  </si>
  <si>
    <t>РГКП "Северо-Казахстанский государственный университет имени М.Козыбаева"</t>
  </si>
  <si>
    <t>2007.5.22</t>
  </si>
  <si>
    <t>"Защита окружающей среды от газов техногенного характера</t>
  </si>
  <si>
    <t>"Провести анализ состояния, охраны и использования поверхностных вод Республики Казахстан"</t>
  </si>
  <si>
    <t xml:space="preserve">РГП на ПХВ "Казахский национальный технический университет им.К.И.Сатпаева
</t>
  </si>
  <si>
    <t>2007.6.23</t>
  </si>
  <si>
    <t>2007.6.24</t>
  </si>
  <si>
    <t>2007.6.25</t>
  </si>
  <si>
    <t>2007.6.26</t>
  </si>
  <si>
    <t>2007.6.27</t>
  </si>
  <si>
    <t>2007.6.28</t>
  </si>
  <si>
    <t>"Научно-техническая оценка техногенных отходов и путей их утилизации в Республике Казахстан"</t>
  </si>
  <si>
    <t>2007.7.29</t>
  </si>
  <si>
    <t>ТОО "Научно-инженерный информационно-вычислительный центр инженерной академии РК"</t>
  </si>
  <si>
    <t>Разработка методов очищения открытых водоемов и почвы, загрязненных радиоактивными отходами уранодобывающих предприятий</t>
  </si>
  <si>
    <t>2007.10.30</t>
  </si>
  <si>
    <t>2007.10.31</t>
  </si>
  <si>
    <t>"Разработка методики прогноза стока реки Сырдарья с учетом изменения климата региона"</t>
  </si>
  <si>
    <t>"Изучение радиоэкологической обстановки в ураноносных регионах юга Казахстана"  (Изучение эколого-радиационной обстановки в уранодобывающих регионах  Южного Казахстана и воздействие ее на окружающую среду и здоровье населения)</t>
  </si>
  <si>
    <t xml:space="preserve">"Экологическая оценка территории, загрязненных  полихлордифенилами" </t>
  </si>
  <si>
    <t>"Исследования экологически безопасного разложения отходов, содержащих полихлордифенилы"</t>
  </si>
  <si>
    <t>2007.12.32</t>
  </si>
  <si>
    <t>2007.12.33</t>
  </si>
  <si>
    <t>2007.12.34</t>
  </si>
  <si>
    <t>2007.12.35</t>
  </si>
  <si>
    <t>2007.12.36</t>
  </si>
  <si>
    <t>2007.12.37</t>
  </si>
  <si>
    <t>ТОО "Экосервис С"</t>
  </si>
  <si>
    <t>"Разработка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t>
  </si>
  <si>
    <t>"Научные исследования по комплексному обследованию территории военно-испытательных полигонов и прилегающих к ним регионов для выяснения их экологического состояния (Сары-Шаган)"</t>
  </si>
  <si>
    <t>2007.12.38</t>
  </si>
  <si>
    <t>2007.12.39</t>
  </si>
  <si>
    <t>2007.12.40</t>
  </si>
  <si>
    <t>2007.12.41</t>
  </si>
  <si>
    <t>ТОО "Республиканский научно-исследовательский центр охраны атмосферного воздуха"</t>
  </si>
  <si>
    <t>2007.13.42</t>
  </si>
  <si>
    <t>2007.13.43</t>
  </si>
  <si>
    <t>2007.13.44</t>
  </si>
  <si>
    <t>"Исследование экосистемы дельты реки Иле и разработка комплекса мероприятий по сохранению и воспроизводству биоразнообразия в дельте реки Иле и оз.Балхаш, обеспечению экологической устойчивости низовий реки Иле"</t>
  </si>
  <si>
    <t>"Проведение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t>
  </si>
  <si>
    <t>"Разработка экологических методов оздоровления в регионе озера Арал"</t>
  </si>
  <si>
    <t>"Выявление факторов риска и снижение их влияния на окружающую среду и здоровье населения"</t>
  </si>
  <si>
    <t>"Организация с Китайской Народной Республикой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t>
  </si>
  <si>
    <t>"Исследования по изучению пирогенных смен растительности на месте сосновых гарей Баянаульского государственного национального природного парка"</t>
  </si>
  <si>
    <t>"Ландшафтные исследования Баянаульского государственного национального парка (оценка современного геоэкологического состояния, рациональное использование и охрана)"</t>
  </si>
  <si>
    <t>"Исследование по обеспечению устойчивого развития Баянаульского государственного национального природного парка"</t>
  </si>
  <si>
    <t>ТОО "Центр охраны здоровья и экопроектирования"</t>
  </si>
  <si>
    <t>2007.13.45</t>
  </si>
  <si>
    <t>2007.14.55</t>
  </si>
  <si>
    <t>2007.14.56</t>
  </si>
  <si>
    <t>2007.14.57</t>
  </si>
  <si>
    <t>2007.14.58</t>
  </si>
  <si>
    <t>2007.14.59</t>
  </si>
  <si>
    <t>2007.14.61</t>
  </si>
  <si>
    <t>2007.14.62</t>
  </si>
  <si>
    <t xml:space="preserve">"Научное обеспечение схемы комплексного освоения рекреационного потенциала Балхаш-Алакольского бассейна" </t>
  </si>
  <si>
    <t>"Комплексная оценка загрязнения окружающей среды свинцом и разработка технологии реабилитации и снижения экологических рисков"</t>
  </si>
  <si>
    <t>"Разработать научное обеспечение перехода на международные экологические стандарты ИСО 14000"</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</si>
  <si>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</si>
  <si>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t>
  </si>
  <si>
    <t>"Оценка экологической опасности и экологических рисков специфической деятельности Вооруженных Сил Казахстана"</t>
  </si>
  <si>
    <t>РГП на ПХВ «Информационно-аналитический центр охраны окружающей среды» МООС РК</t>
  </si>
  <si>
    <t>РГКП «Таразский государственный университет им.М.Х.Дулати»</t>
  </si>
  <si>
    <t>Проведение исследований сточных вод и коллекторно-дренажных вод и разр. Предложений по эффективной их очистке и повторному использованию на орошение</t>
  </si>
  <si>
    <t>ДГП на ПХВ "Институт химических наук им. А.Б. Бектурова"</t>
  </si>
  <si>
    <t>2007.14.63</t>
  </si>
  <si>
    <t>2007.14.64</t>
  </si>
  <si>
    <t>2007.14.65</t>
  </si>
  <si>
    <t>2007.14.66</t>
  </si>
  <si>
    <t>2007.14.67</t>
  </si>
  <si>
    <t>2007.14.68</t>
  </si>
  <si>
    <t>2007.14.69</t>
  </si>
  <si>
    <t>2007.14.70</t>
  </si>
  <si>
    <t>2007.14.71</t>
  </si>
  <si>
    <t>2007.14.72</t>
  </si>
  <si>
    <t>2007.16.73</t>
  </si>
  <si>
    <t>2007.14.54</t>
  </si>
  <si>
    <t>2007.14.53</t>
  </si>
  <si>
    <t>2007.14.51</t>
  </si>
  <si>
    <t>2007.14.50</t>
  </si>
  <si>
    <t>2007.14.49</t>
  </si>
  <si>
    <t>2007.14.48</t>
  </si>
  <si>
    <t>2007.14.47</t>
  </si>
  <si>
    <t>2007.14.46</t>
  </si>
  <si>
    <t>2007.18.74</t>
  </si>
  <si>
    <t>2007.19.75</t>
  </si>
  <si>
    <t>2007.20.76</t>
  </si>
  <si>
    <t>РГП "ИНФРАКОС"                           ДГП "ИНФРАКОС-ЭКОС"</t>
  </si>
  <si>
    <t>2007.21.77</t>
  </si>
  <si>
    <t>Исследовать динамику ветропесчаного потока в пограничном (приповерхностном) слое над дефлируемой поверхностью</t>
  </si>
  <si>
    <t>Исследовать интенсивность дефляционных процессов в песчаных пустынях Казахстана и выявить наиболее опасные районы их развития</t>
  </si>
  <si>
    <t>Агроклиматическое обоснование фитомелиорации пустынных пастбищ</t>
  </si>
  <si>
    <t>Организация с КНР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t>
  </si>
  <si>
    <t>2008.1.1</t>
  </si>
  <si>
    <t>2008.1.2</t>
  </si>
  <si>
    <t>2008.1.3</t>
  </si>
  <si>
    <t>2008.1.4</t>
  </si>
  <si>
    <t>2008.1.5</t>
  </si>
  <si>
    <t>2008.1.6</t>
  </si>
  <si>
    <t>2008.1.7</t>
  </si>
  <si>
    <t>2008.2.9</t>
  </si>
  <si>
    <t>2008.2.10</t>
  </si>
  <si>
    <t>2008.2.11</t>
  </si>
  <si>
    <t>2008.2.12</t>
  </si>
  <si>
    <t>Разработка мероприятий по сохранению уникального живого наследия и восстановления природных экосистем Западно-Казахстанской облати</t>
  </si>
  <si>
    <t>2008.3.14</t>
  </si>
  <si>
    <t>Устойчивые характеристики и балансовая математическая модель круговорота вещества и энергии в экосистемах Карачаганакского нефтегазоконденсатного месторождения (на основании 50-летнего мониторинга)</t>
  </si>
  <si>
    <t>ДГП на ПХВ "Институт географии" 
РГП на ПХВ АО"Центр наук о Земле, металлургии и обогащения"
 Комитета науки
 МОН РК</t>
  </si>
  <si>
    <t>2008.4.16</t>
  </si>
  <si>
    <t>2008.4.17</t>
  </si>
  <si>
    <t>2008.4.18</t>
  </si>
  <si>
    <t>2008.4.19</t>
  </si>
  <si>
    <t>2008.4.21</t>
  </si>
  <si>
    <t>2008.4.22</t>
  </si>
  <si>
    <t>2008.6.25</t>
  </si>
  <si>
    <t>2008.6.27</t>
  </si>
  <si>
    <t>2008.6.26</t>
  </si>
  <si>
    <t>2008.6.28</t>
  </si>
  <si>
    <t>РГП на ПХВ "Казахский национальный технический университет им.К.И.Сатпаева</t>
  </si>
  <si>
    <t>2008.12.31</t>
  </si>
  <si>
    <t>2008.12.32</t>
  </si>
  <si>
    <t>2008.12.33</t>
  </si>
  <si>
    <t>2008.12.34</t>
  </si>
  <si>
    <t>2008.12.35</t>
  </si>
  <si>
    <t>2008.12.36</t>
  </si>
  <si>
    <t>2008.12.37</t>
  </si>
  <si>
    <t>2008.12.38</t>
  </si>
  <si>
    <t>Разработка долгосрочных региональных систем управления твердыми бытовыми отходами Казахстана</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</si>
  <si>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t>
  </si>
  <si>
    <t>Провести детальные исследования качественного и количественного состава эмиссий от объектов хозяйственной деятельности для прогнозирования их воздействия на уровень техногенного загрязнения атмосферы Республики Казахстан</t>
  </si>
  <si>
    <t>2008.13.40</t>
  </si>
  <si>
    <t>2008.13.41</t>
  </si>
  <si>
    <t>2008.13.42</t>
  </si>
  <si>
    <t>2008.13.43</t>
  </si>
  <si>
    <t>2008.13.44</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</si>
  <si>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t>
  </si>
  <si>
    <t>Обоснование параметров и разработка технологических процессов переработки твердо-бытовых и жидких промышленных отходов</t>
  </si>
  <si>
    <t>Разработка экологических методов оздоровления населения в регионе озера Арал</t>
  </si>
  <si>
    <t>2008.14.46</t>
  </si>
  <si>
    <t>2008.14.47</t>
  </si>
  <si>
    <t>2008.14.48</t>
  </si>
  <si>
    <t>2008.14.49</t>
  </si>
  <si>
    <t>2008.14.50</t>
  </si>
  <si>
    <t>2008.14.51</t>
  </si>
  <si>
    <t>2008.14.52</t>
  </si>
  <si>
    <t>2008.14.53</t>
  </si>
  <si>
    <t>2008.14.54</t>
  </si>
  <si>
    <t>2008.14.55</t>
  </si>
  <si>
    <t>2008.14.56</t>
  </si>
  <si>
    <t>2008.14.57</t>
  </si>
  <si>
    <t>2008.14.58</t>
  </si>
  <si>
    <t>2008.14.59</t>
  </si>
  <si>
    <t>2008.14.60</t>
  </si>
  <si>
    <t>2008.14.61</t>
  </si>
  <si>
    <t>2008.14.62</t>
  </si>
  <si>
    <t>2008.14.63</t>
  </si>
  <si>
    <t>2008.14.64</t>
  </si>
  <si>
    <t>2008.14.65</t>
  </si>
  <si>
    <t>2008.14.66</t>
  </si>
  <si>
    <t>2008.14.67</t>
  </si>
  <si>
    <t>2008.14.68</t>
  </si>
  <si>
    <t>2008.14.69</t>
  </si>
  <si>
    <t>2008.14.70</t>
  </si>
  <si>
    <t>2008.14.71</t>
  </si>
  <si>
    <t>2008.14.72</t>
  </si>
  <si>
    <t>2008.14.73</t>
  </si>
  <si>
    <t>2008.14.74</t>
  </si>
  <si>
    <t>2008.14.75</t>
  </si>
  <si>
    <t>2008.14.76</t>
  </si>
  <si>
    <t>2008.14.77</t>
  </si>
  <si>
    <t>Научно-техническая оценка экологического состояния района разработки нефтегазовых месторождений в Республике Казахстан</t>
  </si>
  <si>
    <t>Разработка индикаторов процессов опустынивания и создания банка данных по Западно-Казахстанской области</t>
  </si>
  <si>
    <t>Разработка концептуальной основы мониторинга опустынивания с использованием космической информации</t>
  </si>
  <si>
    <t>Разработка системы экологического нормирования уровня использования водно-земельных ресурсов в Казахстане</t>
  </si>
  <si>
    <t>Составить и подготовить к изданию комплект специализированных экологических карт Республики Казахстан масштаба 1:1 000 000</t>
  </si>
  <si>
    <t>Экологический атлас городов Казахстана</t>
  </si>
  <si>
    <t>Экологическое зонирование Республики Казахстан</t>
  </si>
  <si>
    <t>2008.16.79</t>
  </si>
  <si>
    <t>2008.16.80</t>
  </si>
  <si>
    <t>2008.16.81</t>
  </si>
  <si>
    <t>2008.16.82</t>
  </si>
  <si>
    <t>2008.16.83</t>
  </si>
  <si>
    <t>2008.16.84</t>
  </si>
  <si>
    <t>2008.16.85</t>
  </si>
  <si>
    <t>2008.16.86</t>
  </si>
  <si>
    <t>2008.16.87</t>
  </si>
  <si>
    <t>2008.16.88</t>
  </si>
  <si>
    <t>2008.22.90</t>
  </si>
  <si>
    <t>Моделирование региональных атмосферных процессов и трансграничного переноса загрязнения воздуха на большие расстояния</t>
  </si>
  <si>
    <t>ТОО «Эко Аудит НС»</t>
  </si>
  <si>
    <t>ДГП "Центр физико-химических методов исследования и анализа"</t>
  </si>
  <si>
    <t>2008.1.8</t>
  </si>
  <si>
    <t>2008.2.13</t>
  </si>
  <si>
    <t>2008.3.15</t>
  </si>
  <si>
    <t>2008.4.24</t>
  </si>
  <si>
    <t>2008.6.29</t>
  </si>
  <si>
    <t>2008.10.30</t>
  </si>
  <si>
    <t>2008.12.39</t>
  </si>
  <si>
    <t>2008.13.45</t>
  </si>
  <si>
    <t>2008.14.78</t>
  </si>
  <si>
    <t>2008.19.89</t>
  </si>
  <si>
    <t>2008.22.91</t>
  </si>
  <si>
    <t>2008.23.92</t>
  </si>
  <si>
    <t xml:space="preserve"> Уточнение национальных удельных коэффициентов эмиссий загрязняющих веществ и предоставление отчетности в Европейскую Экономическую Комиссию Организации Объединенных Наций, анализ качественного и количественного состава выбросов под контролем ЕМЕП</t>
  </si>
  <si>
    <t>Выявление причинно-следственных связей социально-значимых заболеваний населения,  проживающего в зоне экологического бедствия Праралья</t>
  </si>
  <si>
    <t>Провести анализ несоответствия между количеством эмиссий, рассчитываемых согласно Руководству ЕМЕП/КОРИНЭЙР и фактическими выбросами предприятий</t>
  </si>
  <si>
    <t>Определение основных индикаторов загрязнения окружающей среды и их влияние на здоровье населения в экологически неблагоприятных районах Западно-Казахстанского региона</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</si>
  <si>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моиторинга и отчетности по эмимссиям/стоку парниковых газов</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</si>
  <si>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по веществам, разрушающим озоновый слой</t>
  </si>
  <si>
    <t xml:space="preserve">Ведение  гидрометеорологического мониторинга </t>
  </si>
  <si>
    <t>Проведение наблюдений за  состоянием окружающей среды</t>
  </si>
  <si>
    <t>Разработка экологически безопасной технологии применения фосфогипса для химической мелиорации черноземных мелких солонцов Северного Казахстана</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</si>
  <si>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t>
  </si>
  <si>
    <t>Разработка методов оценки и мер борьбы с процессами опустынивания в очагах экологического кризиса  для региона Приаралья</t>
  </si>
  <si>
    <t>2009.1.1</t>
  </si>
  <si>
    <t>2009.1.3</t>
  </si>
  <si>
    <t>2009.1.4</t>
  </si>
  <si>
    <t>2009.1.5</t>
  </si>
  <si>
    <t>2009.1.6</t>
  </si>
  <si>
    <t>2009.1.7</t>
  </si>
  <si>
    <t>2009.2.8</t>
  </si>
  <si>
    <t>2009.2.10</t>
  </si>
  <si>
    <t>2009.3.12</t>
  </si>
  <si>
    <t>2009.4.14</t>
  </si>
  <si>
    <t>2009.4.15</t>
  </si>
  <si>
    <t>2009.4.16</t>
  </si>
  <si>
    <t>2009.4.17</t>
  </si>
  <si>
    <t>2009.6.19</t>
  </si>
  <si>
    <t>2009.6.20</t>
  </si>
  <si>
    <t>2009.12.23</t>
  </si>
  <si>
    <t>2009.12.24</t>
  </si>
  <si>
    <t>2009.12.25</t>
  </si>
  <si>
    <t>2009.12.26</t>
  </si>
  <si>
    <t>2009.12.27</t>
  </si>
  <si>
    <t>2009.12.28</t>
  </si>
  <si>
    <t>2009.13.31</t>
  </si>
  <si>
    <t>2009.13.32</t>
  </si>
  <si>
    <t>2009.13.33</t>
  </si>
  <si>
    <t>2009.13.34</t>
  </si>
  <si>
    <t>2009.14.39</t>
  </si>
  <si>
    <t>2009.14.37</t>
  </si>
  <si>
    <t>2009.2.9</t>
  </si>
  <si>
    <t>2009.3.11</t>
  </si>
  <si>
    <t>2009.4.13</t>
  </si>
  <si>
    <t>2009.6.18</t>
  </si>
  <si>
    <t>2009.10.21</t>
  </si>
  <si>
    <t>2009.12.22</t>
  </si>
  <si>
    <t>2009.14.38</t>
  </si>
  <si>
    <t>2009.14.40</t>
  </si>
  <si>
    <t>2009.14.41</t>
  </si>
  <si>
    <t>2009.14.42</t>
  </si>
  <si>
    <t>2009.14.43</t>
  </si>
  <si>
    <t>2009.14.44</t>
  </si>
  <si>
    <t>2009.14.45</t>
  </si>
  <si>
    <t>2009.14.46</t>
  </si>
  <si>
    <t>2009.14.47</t>
  </si>
  <si>
    <t>2009.14.48</t>
  </si>
  <si>
    <t>2009.14.49</t>
  </si>
  <si>
    <t>2009.14.50</t>
  </si>
  <si>
    <t>2009.14.51</t>
  </si>
  <si>
    <t>2009.14.52</t>
  </si>
  <si>
    <t>2009.14.53</t>
  </si>
  <si>
    <t>2009.14.54</t>
  </si>
  <si>
    <t>2009.14.55</t>
  </si>
  <si>
    <t>Выявление причинно-следственных связей социально-значимых заболеваний населения, проживающего в зоне экологического бедствия Приаралья</t>
  </si>
  <si>
    <t xml:space="preserve">Провести анализ несоответствия между количеством эмиссий, рассчитываемых согласно Руководству ЕМЕП/КОРИНЭЙР и фактическими выбросами предприятий
</t>
  </si>
  <si>
    <t>2009.16.58</t>
  </si>
  <si>
    <t>2009.16.59</t>
  </si>
  <si>
    <t>2009.16.60</t>
  </si>
  <si>
    <t>2009.16.61</t>
  </si>
  <si>
    <t>2009.16.62</t>
  </si>
  <si>
    <t>2009.16.63</t>
  </si>
  <si>
    <t>2009.16.64</t>
  </si>
  <si>
    <t xml:space="preserve">ДГП на ПХВ "Институт географии" </t>
  </si>
  <si>
    <t xml:space="preserve">АО «Медицинский университет Астана»
</t>
  </si>
  <si>
    <t xml:space="preserve">Создание гидрографического атласа Щучинско-Боровской системы озер </t>
  </si>
  <si>
    <t xml:space="preserve">ДГП «Центр гидрометеорологического мониторинга г.Астана»
</t>
  </si>
  <si>
    <t xml:space="preserve">Научное обоснование совершенствования и повышения эффективности контроля за содержанием пестицидов и их метаболитов в объектах окружающей среды </t>
  </si>
  <si>
    <t xml:space="preserve">Учреждение «Международная академия экологии»
</t>
  </si>
  <si>
    <t xml:space="preserve">ТОО «AspanTau LTD» 
</t>
  </si>
  <si>
    <t>2010.1.1</t>
  </si>
  <si>
    <t>2010.1.2</t>
  </si>
  <si>
    <t>2010.2.3</t>
  </si>
  <si>
    <t>2010.2.4</t>
  </si>
  <si>
    <t>2010.2.5</t>
  </si>
  <si>
    <t>2010.4.6</t>
  </si>
  <si>
    <t>2010.4.7</t>
  </si>
  <si>
    <t>2010.12.8</t>
  </si>
  <si>
    <t>2010.12.9</t>
  </si>
  <si>
    <t>2010.13.10</t>
  </si>
  <si>
    <t>2010.13.11</t>
  </si>
  <si>
    <t>2010.14.12</t>
  </si>
  <si>
    <t>2010.14.13</t>
  </si>
  <si>
    <t>2010.14.14</t>
  </si>
  <si>
    <t>2010.16.15</t>
  </si>
  <si>
    <t>2010.16.16</t>
  </si>
  <si>
    <t>2010.16.17</t>
  </si>
  <si>
    <t>2010.16.18</t>
  </si>
  <si>
    <t>2010.16.19</t>
  </si>
  <si>
    <t>2010.22.20</t>
  </si>
  <si>
    <t>2010.24.21</t>
  </si>
  <si>
    <t>2010.25.22</t>
  </si>
  <si>
    <t>2010.26.23</t>
  </si>
  <si>
    <t>2010.27.24</t>
  </si>
  <si>
    <t>00094</t>
  </si>
  <si>
    <t>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(Часть I )</t>
  </si>
  <si>
    <t>Часть II</t>
  </si>
  <si>
    <t>Образование</t>
  </si>
  <si>
    <t>00097</t>
  </si>
  <si>
    <t>Население</t>
  </si>
  <si>
    <t>00096</t>
  </si>
  <si>
    <t>Здравохранение</t>
  </si>
  <si>
    <t>00098</t>
  </si>
  <si>
    <t>Культура</t>
  </si>
  <si>
    <t>00099</t>
  </si>
  <si>
    <t>Государственные учреждения</t>
  </si>
  <si>
    <t>00100</t>
  </si>
  <si>
    <t>Том 2</t>
  </si>
  <si>
    <t>Информационный отчет</t>
  </si>
  <si>
    <t>Научно-техническая оценка техногенных отходов и путей их утилизации в Республике Казахстан (том 1)</t>
  </si>
  <si>
    <t>00113</t>
  </si>
  <si>
    <t>00114</t>
  </si>
  <si>
    <t>Отчет Республики Казахстан о контроле за трансграничной перевозкой опасных отходов и их удалением за 2004 год</t>
  </si>
  <si>
    <t>00136</t>
  </si>
  <si>
    <t>Сельское хозяйство</t>
  </si>
  <si>
    <t>00106</t>
  </si>
  <si>
    <t>00109</t>
  </si>
  <si>
    <t>00110</t>
  </si>
  <si>
    <t>Индустрия</t>
  </si>
  <si>
    <t>00102</t>
  </si>
  <si>
    <t>Транспорт</t>
  </si>
  <si>
    <t>00107</t>
  </si>
  <si>
    <t>00104</t>
  </si>
  <si>
    <t>Том 1, книга 3</t>
  </si>
  <si>
    <t>00103</t>
  </si>
  <si>
    <t>00101</t>
  </si>
  <si>
    <t>Связь</t>
  </si>
  <si>
    <t xml:space="preserve">Определение рыбопродуктивности промысловых участков и оптимально-допустимых уловов крупных рыбохозяйственных водоемов  республиканского значения (Шардаринское водохранилище) </t>
  </si>
  <si>
    <t>00129</t>
  </si>
  <si>
    <t>2005.28.41</t>
  </si>
  <si>
    <t>Определение оптимально-допустимых уловов на водоемах областного  значения на основе оценки состояния и запасов промысловых стад рыб (водоемы Карагандийской области)</t>
  </si>
  <si>
    <t xml:space="preserve"> РГП "Научно-производственный центр рыбного хозяйства"</t>
  </si>
  <si>
    <t>00121</t>
  </si>
  <si>
    <t>2005.28.42</t>
  </si>
  <si>
    <t>Определение оптимально-допустимых уловов на водоемах областного  значения на основе оценки состояния и запасов промысловых стад рыб (водоемы Акмолинской области)</t>
  </si>
  <si>
    <t>00127</t>
  </si>
  <si>
    <t>Определение оптимально-допустимых уловов на водоемах областного  значения на основе оценки состояния и запасов промысловых стад рыб (водоемы Восточно-Казахстанской и Павлодарской областей)</t>
  </si>
  <si>
    <t>00128</t>
  </si>
  <si>
    <t>2005.28.44</t>
  </si>
  <si>
    <t>Определение оптимально-допустимых уловов на водоемах областного  значения на основе оценки состояния и запасов промысловых стад рыб (Балхаш-Илийский бассейн,Капшагайское водохранилище)</t>
  </si>
  <si>
    <t>00120</t>
  </si>
  <si>
    <t>2005.28.45</t>
  </si>
  <si>
    <t>Определение оптимально-допустимых уловов на водоемах областного  значения на основе оценки состояния и запасов промысловых стад рыб (Аральское (Малое) море)</t>
  </si>
  <si>
    <t>00125</t>
  </si>
  <si>
    <t>2005.28.47</t>
  </si>
  <si>
    <t>Определение оптимально-допустимых уловов на водоемах областного  значения на основе оценки состояния и запасов промысловых стад рыб (Урало-Каспийский бассейн)</t>
  </si>
  <si>
    <t>00119</t>
  </si>
  <si>
    <t>Определение оптимально-допустимых уловов на водоемах областного  значения на основе оценки состояния и запасов промысловых стад рыб (водоемы Актюбинской области)</t>
  </si>
  <si>
    <t>00126</t>
  </si>
  <si>
    <t>2005.28.48</t>
  </si>
  <si>
    <t>2005.28.49</t>
  </si>
  <si>
    <t>Определение рыбопродуктивности промысловых участков и оптимально-допустимый улов крупных  водоемов республиканского  значения (озеро Балхаш)</t>
  </si>
  <si>
    <t>00118</t>
  </si>
  <si>
    <t>2005.28.50</t>
  </si>
  <si>
    <t>Определение рыбопродуктивности промысловых участков и оптимально-допустимых  уловов  крупных  рыбохозяйственных водоемов республиканского  значения (Бухтарминское, Шульбинское водохранилища и река Иртыш)</t>
  </si>
  <si>
    <t>00122</t>
  </si>
  <si>
    <t>00123</t>
  </si>
  <si>
    <t>2005.28.51</t>
  </si>
  <si>
    <t>Определение оптимально-допустимых уловов на водоемах областного  значения на основе оценки состояния и запасов промысловых стад рыб (водоемы нижней дельты реки Или)</t>
  </si>
  <si>
    <t>Определение оптимально-допустимых уловов на водоемах областного  значения на основе оценки состояния и запасов промысловых стад рыб (Северо-Казахстанская и Костанайская области)</t>
  </si>
  <si>
    <t>00124</t>
  </si>
  <si>
    <t>2005.28.52</t>
  </si>
  <si>
    <t>2005.28.53</t>
  </si>
  <si>
    <t>Определение рыбопродуктивности промысловых участков и оптимально-допустимый улов крупных  водоемов республиканского  значения (Алакольская система озер)</t>
  </si>
  <si>
    <t>00117</t>
  </si>
  <si>
    <t>Э/Б</t>
  </si>
  <si>
    <t>00078 00131</t>
  </si>
  <si>
    <t>00084  00135 00060</t>
  </si>
  <si>
    <t>00173 00174</t>
  </si>
  <si>
    <t>00154</t>
  </si>
  <si>
    <t>Изучение состояния водных экосистем Западного Казахстана. Степени их деградации под воздействием антропогенной деятельности (Состояние водных экосистем озера Жалтырколь и Битикского водохранилища)</t>
  </si>
  <si>
    <t>2006.12.22*</t>
  </si>
  <si>
    <t>Количество экземпляров</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</si>
  <si>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t>
  </si>
  <si>
    <t>00293</t>
  </si>
  <si>
    <t>00171 00172</t>
  </si>
  <si>
    <t>00278</t>
  </si>
  <si>
    <t>По проведению мониторинга экологического состояния участков территорий, подверженных воздействию ракетно-космической деятельности , Часть 1, 2,3,4,5,6</t>
  </si>
  <si>
    <t>00326</t>
  </si>
  <si>
    <t>00309 00310 00313</t>
  </si>
  <si>
    <t>4</t>
  </si>
  <si>
    <t>Отчет по сопровождению и технической поддержки информационной системы "Государственные кадастры природных ресурсов Республики Казахстан"</t>
  </si>
  <si>
    <t>00327 00509</t>
  </si>
  <si>
    <t>2007.16.73*</t>
  </si>
  <si>
    <t>2007.16.73**</t>
  </si>
  <si>
    <t>Отчет по сопровождению и технической поддержки официального веб-сайта Министерства охраны окружающей среды Республики Казахстан</t>
  </si>
  <si>
    <t>00328</t>
  </si>
  <si>
    <t>00234 00235</t>
  </si>
  <si>
    <t>00261 00262</t>
  </si>
  <si>
    <t>00263 00264</t>
  </si>
  <si>
    <t>2007.14.72*</t>
  </si>
  <si>
    <t>РГП "Казахский научно-исследовательский институт экологии и климата"</t>
  </si>
  <si>
    <t>РГКП «Западно-Казахстанский государственный Университет им М.Утемисова»</t>
  </si>
  <si>
    <t>ДГП "Институт географии"</t>
  </si>
  <si>
    <t>РГП "Казахский  национальный  технический университет им. Сатпаева"</t>
  </si>
  <si>
    <t>ГНПОПЭ ДГП "Казмеханобр"</t>
  </si>
  <si>
    <t>2004.1.1</t>
  </si>
  <si>
    <t>2004.1.2</t>
  </si>
  <si>
    <t>2004.1.3</t>
  </si>
  <si>
    <t>2004.1.4</t>
  </si>
  <si>
    <t>2004.1.5</t>
  </si>
  <si>
    <t>2004.1.6</t>
  </si>
  <si>
    <t>2004.1.7</t>
  </si>
  <si>
    <t>2004.2.8</t>
  </si>
  <si>
    <t>2004.3.9</t>
  </si>
  <si>
    <t>2004.4.10</t>
  </si>
  <si>
    <t>2004.6.11</t>
  </si>
  <si>
    <t>2004.7.12</t>
  </si>
  <si>
    <t>2004.11.13</t>
  </si>
  <si>
    <t>2004.11.14</t>
  </si>
  <si>
    <t>2004.12.15</t>
  </si>
  <si>
    <t>Научно-техническая оценка техногенных отходов и путей их утилизации в Республике Казахстан, 2 этап</t>
  </si>
  <si>
    <t>00275</t>
  </si>
  <si>
    <t xml:space="preserve">ДГП на ПХВ "Институт географии" 
РГП на ПХВ АО"Центр наук о Земле, металлургии и обогащения"
</t>
  </si>
  <si>
    <t>00047</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</si>
  <si>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 выявление причин роста потребления ОРВ, разработка национального кадастра ОРВ в Казахстане</t>
  </si>
  <si>
    <t>00044</t>
  </si>
  <si>
    <t xml:space="preserve">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t>
  </si>
  <si>
    <t>00048</t>
  </si>
  <si>
    <t>00053</t>
  </si>
  <si>
    <t>00056</t>
  </si>
  <si>
    <t>Экологические паспорта административных районов Кызылординской области. Картографические приложения. Том 3</t>
  </si>
  <si>
    <t>Эколого-демографическое обследование сельских территорий</t>
  </si>
  <si>
    <t>Экологические паспорта административных районов Алматинской области. Картографические приложения. Том 2</t>
  </si>
  <si>
    <t>00055</t>
  </si>
  <si>
    <t>Эколого-демографическое обследование сельских территорий. Том 1</t>
  </si>
  <si>
    <t>00054</t>
  </si>
  <si>
    <t>00058</t>
  </si>
  <si>
    <t>Отчет о результатах работ по экологическому мониторингу за состоянием окружающей среды за 2003 год</t>
  </si>
  <si>
    <t>Оценка  экономического воздействия Киотского протокола на страны, согласно приложения 1 РКИК ООН и преспективы участия Казахстана в "углеводородном рынке"</t>
  </si>
  <si>
    <t>Координационный центр по изменению климата (КЦИК)</t>
  </si>
  <si>
    <t>00059</t>
  </si>
  <si>
    <t>00057</t>
  </si>
  <si>
    <t>2004.29.16</t>
  </si>
  <si>
    <t>Мониторинг экологического состояния участков территории, подверженной ракетно-космической деятельности, Часть 1,2</t>
  </si>
  <si>
    <t>00051 00052</t>
  </si>
  <si>
    <t>00050</t>
  </si>
  <si>
    <t xml:space="preserve">Оценка перспектив использования ресурсов подземных вод  Или-Балхашского региона в современных экологических и политических условиях </t>
  </si>
  <si>
    <t>00049</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</si>
  <si>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почвообразование с различной техногенной нагрузкой  и термодинамичнеской характеристикой минеральной части почвы (энтропия, энергия по Гиббсу) с учетом степени антропогенного пресса</t>
  </si>
  <si>
    <t>00046</t>
  </si>
  <si>
    <t xml:space="preserve">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t>
  </si>
  <si>
    <t>Оценка влияния физических и химических процессов на озоновый слой Земли, а также изменение состояния озонового слоя, особенно изменение  ультрафиолетового, солнечного излучения на здоровье человека и другие живые организмы, на климат, на природные и искусственные материалы., используемые человеком</t>
  </si>
  <si>
    <t>00045</t>
  </si>
  <si>
    <t>Разработка диагностических критериев клинических и внутриклеточных факторов риска к заболеваниям у жителей районов, прилегающих к полигону г. Семипалатинска</t>
  </si>
  <si>
    <t>РНПОПЭ "КАЗМЕХАНОБР"</t>
  </si>
  <si>
    <t>1993.11.1</t>
  </si>
  <si>
    <t>00007</t>
  </si>
  <si>
    <t>Научно-производственное объединение "КАЗГЕОФИЗИКА"</t>
  </si>
  <si>
    <t>00008</t>
  </si>
  <si>
    <t>Радиоэкологическое изуение территории Казахстана аэрограмма-спектометрической съемкой масштаба I:I000000 за 1993 год, папка №1,2</t>
  </si>
  <si>
    <t>1994.9.1</t>
  </si>
  <si>
    <t>Комплексное исследование и мониторинг объектов "ЛИРА"</t>
  </si>
  <si>
    <t>РГП «Национальный ядерный центр РК»</t>
  </si>
  <si>
    <t>00001</t>
  </si>
  <si>
    <t>1994.31.3</t>
  </si>
  <si>
    <t>Создание первой очереди сети радиационного мониторинга Республики Казахстан</t>
  </si>
  <si>
    <t>Объединение "КАЗИЗОТОП"</t>
  </si>
  <si>
    <t>00010</t>
  </si>
  <si>
    <t>1995.30.1</t>
  </si>
  <si>
    <t>Радиоэкологическое изуение территории Казахстана аэрограмма-спектометрической съемкой масштаба I:I000000 за 1994 год</t>
  </si>
  <si>
    <t>00013</t>
  </si>
  <si>
    <t>1995.32.2</t>
  </si>
  <si>
    <t xml:space="preserve">Обследовани е Азгирского полигона и цезиевой аномалии, обнаруженной аэрогаммасъемкой в Западном Казахстане </t>
  </si>
  <si>
    <t>00011</t>
  </si>
  <si>
    <t>1995.33.3</t>
  </si>
  <si>
    <t xml:space="preserve">АО "ВОЛКОВГЕОЛОГИЯ" </t>
  </si>
  <si>
    <t>Проведние изучения радиоактивных отвалов горных выработок на территории Республики Казахстан</t>
  </si>
  <si>
    <t>00012</t>
  </si>
  <si>
    <t>Разработка унифицированного укомплекса компьютерных программных средств автоматизации расчета платы за природопользование, учета фондов и подготовки отчетных форм в вышестоящие органы</t>
  </si>
  <si>
    <t>00016</t>
  </si>
  <si>
    <t>1996.33.3</t>
  </si>
  <si>
    <t>Изучение радиационной экологической обстановки и выявление участков радиактивного загрязнения в городах Карагандинской области</t>
  </si>
  <si>
    <t>00014</t>
  </si>
  <si>
    <t>00017</t>
  </si>
  <si>
    <t>00015</t>
  </si>
  <si>
    <t>Информационный отчет о результатах гидрогеологичсеикх работ , выполненных в 1995 году по изучению радиоактивного загрязнения подземных, грунтовых и поверхностных вод в результате глубинных взрывов на Семипалатинском ядерном полигоне</t>
  </si>
  <si>
    <t>Институт гидрогеологии и геофизики им. У.М. Ахмедсафина</t>
  </si>
  <si>
    <t>АО "ВОЛКОВГЕОЛОГИЯ"</t>
  </si>
  <si>
    <t xml:space="preserve">Обобщение  и анализ материалов по радиоактивному загрязнению нефтепромыслов Западного Казахстана, ТОМ 1,2, Приложение </t>
  </si>
  <si>
    <t>1997.9.1</t>
  </si>
  <si>
    <t>Оценка масштабов естественного загрязнения подземных вод палеогенового водоносного комплекса в пределах южной части Сузакского артезианского басеейна</t>
  </si>
  <si>
    <t>00023</t>
  </si>
  <si>
    <t>Изучение радиоактивного загрязнения поверхностных и подземных вод в результате глубинных взрывов на Семипалатинском ядерном полигоне</t>
  </si>
  <si>
    <t>00021 00022</t>
  </si>
  <si>
    <t>ТОО "ЮГГЕО"</t>
  </si>
  <si>
    <t>00002</t>
  </si>
  <si>
    <t>2000.35.1</t>
  </si>
  <si>
    <t>2001.35.1</t>
  </si>
  <si>
    <t>Геоэкологическая карта Центральной Евразии (территория Республики Казахстан, масштаб 1:2500000)</t>
  </si>
  <si>
    <t>2002.2.1</t>
  </si>
  <si>
    <t>Инвентаризация выбросов парниковых газов в Республике Казахстан за 2001 год</t>
  </si>
  <si>
    <t>00028</t>
  </si>
  <si>
    <t>РГКП "Институт математики"</t>
  </si>
  <si>
    <t>2002.36.2</t>
  </si>
  <si>
    <t>2003.2.1</t>
  </si>
  <si>
    <t>Инвентаризация выбросов парниковых газов в Республике Казахстан за 2002 год</t>
  </si>
  <si>
    <t>00031</t>
  </si>
  <si>
    <t>2003.9.2</t>
  </si>
  <si>
    <t>РГП "Национальный ядерный центр"</t>
  </si>
  <si>
    <t>00033</t>
  </si>
  <si>
    <t>2003.12.3</t>
  </si>
  <si>
    <t>Оценка радиоэкологической обстановки Курчумского района Восточно-Казахстанской области</t>
  </si>
  <si>
    <t>ТОО "Экосервис"</t>
  </si>
  <si>
    <t>00036</t>
  </si>
  <si>
    <t>Обследование аномалий, расположенных вблизи пунктов Жылытау и Акший</t>
  </si>
  <si>
    <t>00037</t>
  </si>
  <si>
    <t>Обследование территории военно-испытательного полигона Капустин Яр</t>
  </si>
  <si>
    <t>00035</t>
  </si>
  <si>
    <t>2003.12.6</t>
  </si>
  <si>
    <t>Мониторинг экологического состояния участков территорий Республики Казахстан, подверженных ракетно-космической деятельности, Часть1,2</t>
  </si>
  <si>
    <t>00032 00033</t>
  </si>
  <si>
    <t>1994.30.2</t>
  </si>
  <si>
    <t>Экологический мониторинг  по проектам усовершенствования ирригационных и дренажных систем в сельскохозяйственном секторе Республики Казахстан</t>
  </si>
  <si>
    <t>00024</t>
  </si>
  <si>
    <t>Комплексное изыскательное отделение ГОСНПЦзем</t>
  </si>
  <si>
    <t>1998.37.1</t>
  </si>
  <si>
    <t>2003.12.5</t>
  </si>
  <si>
    <t>2003.12.4</t>
  </si>
  <si>
    <t>2005.28.43</t>
  </si>
  <si>
    <t>2011.1.1</t>
  </si>
  <si>
    <t>«Научное обоснование определения индикаторов состояния окружающей среды в Республике Казахстан »</t>
  </si>
  <si>
    <t>2011.1.2</t>
  </si>
  <si>
    <t>2011.1.3</t>
  </si>
  <si>
    <t xml:space="preserve">«Комплексное изучение современого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(промежуточный)
</t>
  </si>
  <si>
    <t>2011.1.4</t>
  </si>
  <si>
    <t xml:space="preserve">«Комплексная оценка гидроэкологических проблем Тобол-Торгайского водного бассейна»
(промежуточный)
</t>
  </si>
  <si>
    <t>2011.1.5</t>
  </si>
  <si>
    <t xml:space="preserve">«Научные исследования по оценке экологической ситуации в Казахстане, степень использования природных ресурсов, влияние хозяйственной деятельности на окружающую среду, и меры, предпринимаемые для снижения негативного воздействия на нее и на другое», «Национальный доклад о состоянии окружающей среды
 в Республике Казахстан в 2010 году»
</t>
  </si>
  <si>
    <t>2011.1.6</t>
  </si>
  <si>
    <t>2011.1.7</t>
  </si>
  <si>
    <t>2011.1.8</t>
  </si>
  <si>
    <t>2011.1.9</t>
  </si>
  <si>
    <t>2011.1.10</t>
  </si>
  <si>
    <t>2011.1.11</t>
  </si>
  <si>
    <t>2011.1.12</t>
  </si>
  <si>
    <t>2011.1.13</t>
  </si>
  <si>
    <t>2011.1.14</t>
  </si>
  <si>
    <t>2011.12.15</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</si>
  <si>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t>
  </si>
  <si>
    <t>2011.12.16</t>
  </si>
  <si>
    <t>Проведение радиационного мониторинга сельских населенных пунктов, Том I (Общий)</t>
  </si>
  <si>
    <t xml:space="preserve">Проведение радиационного мониторинга сельских населенных пунктов, Том II
(Радиационно-гигиенические паспорта СНП
Актюбинской, Атырауской и Мангистауской  областей)
</t>
  </si>
  <si>
    <t xml:space="preserve">Проведение радиационного мониторинга сельских населенных пунктов, Том III
(Радиационно-гигиенические паспорта СНП
Западно-Казахстанской области)
</t>
  </si>
  <si>
    <t>2011.12.17</t>
  </si>
  <si>
    <t>2011.13.18</t>
  </si>
  <si>
    <t>АО «Медицинский университет Астана»</t>
  </si>
  <si>
    <t>2011.24.19</t>
  </si>
  <si>
    <t>ДГП «Центр гидрометеорологического мониторинга г.Астана»</t>
  </si>
  <si>
    <t>2011.25.20</t>
  </si>
  <si>
    <t>«Научное обоснование совершенствования и повышения эффективности контроля за содержанием пестицидов и их метаболитов в объектах окружающей среды»</t>
  </si>
  <si>
    <t>Учреждение «Международная академия экологии»</t>
  </si>
  <si>
    <t>2011.26.21</t>
  </si>
  <si>
    <t>2011.27.22</t>
  </si>
  <si>
    <t>ТОО «AspanTau LTD» "Аспан Тау"</t>
  </si>
  <si>
    <t>Санкт-Петербургский Государственный Университет (Специальный факультет по новым направлениям науки и техники)</t>
  </si>
  <si>
    <t>Выбор и обоснование пунктов контроля для создания мониторинга и оценка воздействия загрязнений на окружающую среду</t>
  </si>
  <si>
    <t>00825</t>
  </si>
  <si>
    <t>1996.9.1</t>
  </si>
  <si>
    <t>1996.11.2</t>
  </si>
  <si>
    <t>1996.33.4</t>
  </si>
  <si>
    <t>1996.34.5</t>
  </si>
  <si>
    <t>00826</t>
  </si>
  <si>
    <t>Содержание в почвах бета- и альфа-излучателей по полигону СИП на территории Абралинского района</t>
  </si>
  <si>
    <t>Оценка  воздействия Семипалатинского испытательного ядерного полигона на окружающую среду и здоровье населения павлодарской области Республики Казахстан</t>
  </si>
  <si>
    <t>827</t>
  </si>
  <si>
    <t xml:space="preserve">Радиационное воздействие на территорию Павлдарской области ядерных испытаний на Семипалатинском полигоне </t>
  </si>
  <si>
    <t>828</t>
  </si>
  <si>
    <t>Концепция локализации радиоактивных отходов на территории Республики Казахстан</t>
  </si>
  <si>
    <t>Всесоюзный проектно-изыскательский  и научно-исследовательский институт промышленной технологии</t>
  </si>
  <si>
    <t>1992.39.1</t>
  </si>
  <si>
    <t>Разработка концепции радиоактивных отходов на территории Республики Казахстан</t>
  </si>
  <si>
    <t>829</t>
  </si>
  <si>
    <t>830</t>
  </si>
  <si>
    <t>НПО "ФАУНА" при институте зоологии  Национальной академии Наук Републики Казахстан</t>
  </si>
  <si>
    <t>1995.40. 4</t>
  </si>
  <si>
    <t>Эколого-фаунистический анализ гидроценозов и оценка последствий ядерных испытаний на гидрофауну в зоне влияния Семпалатинского  полигона</t>
  </si>
  <si>
    <t>831</t>
  </si>
  <si>
    <t>1993.11.2</t>
  </si>
  <si>
    <t>832</t>
  </si>
  <si>
    <t>1995.11.5</t>
  </si>
  <si>
    <t xml:space="preserve">Оценка качества питьевых вод на основе токсикологических анализов в зоне влияния Семипалатинского полигона </t>
  </si>
  <si>
    <t>833</t>
  </si>
  <si>
    <t>Изучение процессов накопления и распределения радиоактивных источников и радиационных нарушений в объектах биосферы</t>
  </si>
  <si>
    <t>834</t>
  </si>
  <si>
    <t>1993.14.5</t>
  </si>
  <si>
    <t>1993.11.3</t>
  </si>
  <si>
    <t>1992.33.3</t>
  </si>
  <si>
    <t>1992.39.2</t>
  </si>
  <si>
    <t>Определение влияния результатов проведения подземных ядерных взрывов в мирных целях на экологическую обстановку на территории Республики Казахстан</t>
  </si>
  <si>
    <t>835</t>
  </si>
  <si>
    <t>836</t>
  </si>
  <si>
    <t>1993.11.4</t>
  </si>
  <si>
    <t>1993.14.6</t>
  </si>
  <si>
    <t>1993.38.7</t>
  </si>
  <si>
    <t>1993.40.8</t>
  </si>
  <si>
    <t>837</t>
  </si>
  <si>
    <t>1995.11.6</t>
  </si>
  <si>
    <t>Изучение генетического статуса людей, проживающих в районах Семипалатинской области, прилигающих к ядерному полигону</t>
  </si>
  <si>
    <t>838</t>
  </si>
  <si>
    <t>Изучение  распределения радиоактивных источников и радиационных нарушений в природных объектах Большенарымского, Катон-Карагайского, Курчумского и Маркакольского районов ВКО</t>
  </si>
  <si>
    <t>Национальная академия наук РК, Институт  физики высоких энергий</t>
  </si>
  <si>
    <t>839</t>
  </si>
  <si>
    <t>ТОО "ТЫНЫС, ЛТД"при Казахском Национальном Университете им. Аль-Фараби</t>
  </si>
  <si>
    <t>1993.42.9</t>
  </si>
  <si>
    <t xml:space="preserve">Эколого-генетическая оценка последствий ядерных испытаний в двух районах, прилегающих к Семипалатинскому полигону </t>
  </si>
  <si>
    <t>840</t>
  </si>
  <si>
    <t>Научно-исследовательский институт проблем биологии и биотехнологии  при Казахском Национальном Университете им. Аль-Фараби</t>
  </si>
  <si>
    <t>Эффективная технология очистки почв, зараженных радионуклидами и ионами тяжелых металлов с использованием специфических видов растений</t>
  </si>
  <si>
    <t>1997.42.4</t>
  </si>
  <si>
    <t>841</t>
  </si>
  <si>
    <t>1997.20.5</t>
  </si>
  <si>
    <t>Создание отечественных радиопротекторов в ряду производных Пиперидина</t>
  </si>
  <si>
    <t>842</t>
  </si>
  <si>
    <t>1995.11.7</t>
  </si>
  <si>
    <t>1995.41.8</t>
  </si>
  <si>
    <t>Разработка технологии создания очистителей питьевой воды от радионуклидов, их испытание и внедрение в производство</t>
  </si>
  <si>
    <t>843</t>
  </si>
  <si>
    <t>1995.9.9</t>
  </si>
  <si>
    <t>Сводный отчет о проведенных радиоэкологических работах в 1994 г. согласно Постановлениям КМ РК №1103 от 31.12.92 "О неотложных мерах по улучшению радиационной обстановки в Ресаублике Казахстан</t>
  </si>
  <si>
    <t>844</t>
  </si>
  <si>
    <t>1997.34.3</t>
  </si>
  <si>
    <t>1997.33.2</t>
  </si>
  <si>
    <t>Завершение работ по оценке содержания в почвах альфа-и бета-радионуклидов в Арбалинском районе на территории Семипалатинского полигона</t>
  </si>
  <si>
    <t>Главное управление по гидрометеорологии при КМ РК   Центр наблюдений за загрязнением природной среды</t>
  </si>
  <si>
    <t>Обследование радиационной обстановки в зоне потенциального влияния реки Шаган (заключительный по третьему этапу)</t>
  </si>
  <si>
    <t>КНИГА 2 ТОМ XIV</t>
  </si>
  <si>
    <t>870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</si>
  <si>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t>
    </r>
    <r>
      <rPr>
        <i/>
        <sz val="12"/>
        <color indexed="8"/>
        <rFont val="Times New Roman"/>
        <family val="1"/>
        <charset val="204"/>
      </rPr>
      <t>) Книга 2, Том1</t>
    </r>
  </si>
  <si>
    <t>876</t>
  </si>
  <si>
    <t>877</t>
  </si>
  <si>
    <t>878</t>
  </si>
  <si>
    <t>879</t>
  </si>
  <si>
    <t>880</t>
  </si>
  <si>
    <t>881</t>
  </si>
  <si>
    <t>882</t>
  </si>
  <si>
    <t>883</t>
  </si>
  <si>
    <t>884</t>
  </si>
  <si>
    <t>Приложение Б</t>
  </si>
  <si>
    <t>Приложение В</t>
  </si>
  <si>
    <t>Приложение Г</t>
  </si>
  <si>
    <t>Приложение Д</t>
  </si>
  <si>
    <t>Приложение Е</t>
  </si>
  <si>
    <t>Приложение Ж</t>
  </si>
  <si>
    <t>Приложение И</t>
  </si>
  <si>
    <t>Приложение К</t>
  </si>
  <si>
    <t>Приложение Л</t>
  </si>
  <si>
    <t>Приложение М</t>
  </si>
  <si>
    <t>Приложение Н</t>
  </si>
  <si>
    <t>Приложение П</t>
  </si>
  <si>
    <t>Приложение Р</t>
  </si>
  <si>
    <t>Приложение С</t>
  </si>
  <si>
    <t>Приложение Т</t>
  </si>
  <si>
    <t>885</t>
  </si>
  <si>
    <t>886</t>
  </si>
  <si>
    <t>887</t>
  </si>
  <si>
    <t>888</t>
  </si>
  <si>
    <t>889</t>
  </si>
  <si>
    <t>890</t>
  </si>
  <si>
    <r>
      <t xml:space="preserve">Научное обоснование системы индикаторов (целевых показателей) устойчивого развития для всех регионов (отраслей) Республики Казахстан (годовой по третьему эпату)              </t>
    </r>
    <r>
      <rPr>
        <b/>
        <i/>
        <sz val="12"/>
        <color indexed="8"/>
        <rFont val="Times New Roman"/>
        <family val="1"/>
        <charset val="204"/>
      </rPr>
      <t>3 Часть, Книга 1</t>
    </r>
  </si>
  <si>
    <t xml:space="preserve">Исследование необходимости повышения экологических требований  к автотранспортным средствам и горючесмазочным материалам и и разработка рекомендаций по вводу экологических стандартов ЕВРО в Казахстане  (заключительный) 
</t>
  </si>
  <si>
    <t xml:space="preserve">АО «КАЗАХСКАЯ АКАДЕМИЯ ТРАНСПОРТА И КОММУНИКАЦИЙ 
ИМЕНИ М. ТЫНЫШПАЕВА»   
</t>
  </si>
  <si>
    <t>2006.43.39</t>
  </si>
  <si>
    <t>2007.43.78</t>
  </si>
  <si>
    <t xml:space="preserve">АО «КАЗАХСКАЯ АКАДЕМИЯ ТРАНСПОРТА И КОММУНИКАЦИЙ 
ИМЕНИ М. ТЫНЫШПАЕВА»  </t>
  </si>
  <si>
    <t>2006.43.40</t>
  </si>
  <si>
    <t>Дорожный научно-исследовательский  институт "КАЗДОРНИИ" МТКРК</t>
  </si>
  <si>
    <t>2007.44.79</t>
  </si>
  <si>
    <t>Зонирование участков автомобильных дорог общего пользования по степени их влияния на загрязнение окружающей природной среды</t>
  </si>
  <si>
    <t>895</t>
  </si>
  <si>
    <t>2001.44.2</t>
  </si>
  <si>
    <t>896</t>
  </si>
  <si>
    <t>Проведение исследований экологической обстановки при добыче и переработке киров с разработкой мер по охране окружающей среды</t>
  </si>
  <si>
    <r>
      <t>Совершенствование механизма, сбора, учета и контроля статистической информации для расчета целевых показателей перехода к устойчивому развитию с учетом необходимости ведения мониторинга                   (</t>
    </r>
    <r>
      <rPr>
        <b/>
        <i/>
        <sz val="12"/>
        <color indexed="8"/>
        <rFont val="Times New Roman"/>
        <family val="1"/>
        <charset val="204"/>
      </rPr>
      <t>4 часть</t>
    </r>
    <r>
      <rPr>
        <i/>
        <sz val="12"/>
        <color indexed="8"/>
        <rFont val="Times New Roman"/>
        <family val="1"/>
        <charset val="204"/>
      </rPr>
      <t>)</t>
    </r>
  </si>
  <si>
    <t xml:space="preserve"> «Исследование проблем повышения экологической безопасности автомобильного транспорта с разработкой рекомендаций по присоединению 
Республики Казахстан к международным стандартам в области технических 
требований к АТС и автомоторным топливам»
 (заключительный)
</t>
  </si>
  <si>
    <t xml:space="preserve">«Исследование проблем повышения экологической безопасности автомобильного транспорта с разработкой рекомендаций по присоединению Республики Казахстан к международным стандартам в области   технических   требований к АТС и автомоторным топливам» (промежуточный отчет за  2006 год) 
</t>
  </si>
  <si>
    <r>
      <t xml:space="preserve">"Проведение эколого-демографического обследования сельских территорий с целью создания экологических паспортов сельских населенных пунктов" (Заключительный отчет за 2011 г.), </t>
    </r>
    <r>
      <rPr>
        <b/>
        <i/>
        <sz val="12"/>
        <color indexed="8"/>
        <rFont val="Times New Roman"/>
        <family val="1"/>
        <charset val="204"/>
      </rPr>
      <t xml:space="preserve">Том I </t>
    </r>
    <r>
      <rPr>
        <i/>
        <sz val="12"/>
        <color indexed="8"/>
        <rFont val="Times New Roman"/>
        <family val="1"/>
        <charset val="204"/>
      </rPr>
      <t xml:space="preserve">
</t>
    </r>
  </si>
  <si>
    <r>
      <t xml:space="preserve">"Эколого-демографическое обследование сельских территорий с целью создания экологических паспортов сельских населенных пунктов" (Приложения), </t>
    </r>
    <r>
      <rPr>
        <b/>
        <i/>
        <sz val="12"/>
        <color indexed="8"/>
        <rFont val="Times New Roman"/>
        <family val="1"/>
        <charset val="204"/>
      </rPr>
      <t>Том III</t>
    </r>
  </si>
  <si>
    <t>«Научное обоснование включения заповедной зоны территории Казахстанского Алтая в Список Всемирного природного наследия» (промежуточный )</t>
  </si>
  <si>
    <t>Приложения к отчету (базы данных, структура базы данных)</t>
  </si>
  <si>
    <t xml:space="preserve">«Научные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 Астаны, Тараз, Кызылорда (существующее положение))
</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</si>
  <si>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Алматы(существующее положение))</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</si>
  <si>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Тараз (существующее положение))</t>
  </si>
  <si>
    <t>2011.27.23</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</si>
  <si>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t>
  </si>
  <si>
    <t>2005.1.6*</t>
  </si>
  <si>
    <t>2006.1.6*</t>
  </si>
  <si>
    <t>1165</t>
  </si>
  <si>
    <t>Б) Карты  - 17 шт:                                                                                                  1-Карта фактического материала участка Каратон;                  2 - Карта фактического материала участка Тенгиз;               3 - Карта фактичесого материала участка Прорва;              4 - Инженерно-геологическая карта участка Каратон;          5 -Инженерно-геологическая карта участка  Тенгиз;              6 -  Инженерно-геологическая карта участка Прорва;           7 - Карта активизации проявления ЭГП,участка Каратон;  8 - Карта активизации проявления ЭГП,участка  Тенгиз;      9 - Карта активизации проявления ЭГП,участка  Прорва;    10 - Условные обозначения к инженерно-геологическим картам;                                                                                                            11- Условные обозначения к картам активизации проявления ЭГП;                                                                                            12- Схема оборудования площадки для изучения процессов дефляции;                                                                                                        13 -Схема оборудования площадки для изучения процессов абразии гораждающих дамб;                                                               14 - Предварительная схема наблюдательной сети прибрежной зоны Каспийского моря;                                              15- Космоснимок участка Каратон;                                                 16- Космоснимок участка Тенгиз;                                                        17-Космоснимок участка Прорва.</t>
  </si>
  <si>
    <t>00163</t>
  </si>
  <si>
    <t>1163 1165</t>
  </si>
  <si>
    <t>00169 1139</t>
  </si>
  <si>
    <t>1140 00184 00185</t>
  </si>
  <si>
    <t>1141 00175 00176</t>
  </si>
  <si>
    <t>1142 00188</t>
  </si>
  <si>
    <t>1143 00180</t>
  </si>
  <si>
    <t>1144 00139 00140</t>
  </si>
  <si>
    <t>1146 00159</t>
  </si>
  <si>
    <t>1147 00155</t>
  </si>
  <si>
    <t>1148 00153</t>
  </si>
  <si>
    <t>1149 00158</t>
  </si>
  <si>
    <t>1150 00156</t>
  </si>
  <si>
    <t>1151 00157</t>
  </si>
  <si>
    <t>1152 00155</t>
  </si>
  <si>
    <t>1153 00152</t>
  </si>
  <si>
    <t>1154 00161</t>
  </si>
  <si>
    <t xml:space="preserve"> 1155 00143 00144</t>
  </si>
  <si>
    <t>1156 00141 00142</t>
  </si>
  <si>
    <t>1157  798    799 00146 00145</t>
  </si>
  <si>
    <t>1159 00165</t>
  </si>
  <si>
    <t>1160 00167</t>
  </si>
  <si>
    <t>1161 00186</t>
  </si>
  <si>
    <t>1162 00168</t>
  </si>
  <si>
    <t>1164 00170</t>
  </si>
  <si>
    <t>1167 00164</t>
  </si>
  <si>
    <t>1168 1169 00149 00150  00151</t>
  </si>
  <si>
    <t>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(1 часть, 2 часть)</t>
  </si>
  <si>
    <t>1171 00177 00178 00179</t>
  </si>
  <si>
    <t>1170 1172 1173 00147 00148</t>
  </si>
  <si>
    <t>1174 00182 00183</t>
  </si>
  <si>
    <t>1176  00191 00192 00193  00194</t>
  </si>
  <si>
    <t>1177 00508</t>
  </si>
  <si>
    <t>2010.27.25</t>
  </si>
  <si>
    <t>1955</t>
  </si>
  <si>
    <t>1956 00043</t>
  </si>
  <si>
    <t>1957</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</si>
  <si>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 "О состоянии окружающей среды в  Республике Казахстан" Заключительный (1 часть)</t>
  </si>
  <si>
    <t>Научные исследования по оценке  переноса загрязняющих веществ  на большие расстояния и их выпадение; выявление возможных последствий моделирования процессов загрязнения атмосферы и определения ее качества, разработка рекомендаций по повышению экономической эффективности борьбы с загрязнением  (Заключительный)</t>
  </si>
  <si>
    <t>1958</t>
  </si>
  <si>
    <t>1082</t>
  </si>
  <si>
    <t>2010.27.26</t>
  </si>
  <si>
    <t xml:space="preserve">Оценка ледовых условий в Казахстанском секторе Каспийского моря </t>
  </si>
  <si>
    <t>1083</t>
  </si>
  <si>
    <t>2010.27.27</t>
  </si>
  <si>
    <t>1097</t>
  </si>
  <si>
    <t>ТОО "СПЕЦЛАБПРИБОР А"</t>
  </si>
  <si>
    <t>2010.45.30</t>
  </si>
  <si>
    <t>Научное обоснование создания интегрированной системы мониторинга состояния Каспийского моря и прибрежной части (Казахстанский сектор)</t>
  </si>
  <si>
    <t>2010.45.32</t>
  </si>
  <si>
    <t>2010.45.33</t>
  </si>
  <si>
    <t>2010.27.28</t>
  </si>
  <si>
    <t>2010.27.29</t>
  </si>
  <si>
    <t>2010.27.30</t>
  </si>
  <si>
    <t>Научное обоснование включения заповедной зоны территории Казахстанского Алтая в список Всемирного  народного наследия</t>
  </si>
  <si>
    <t xml:space="preserve">Комплексная оценка гидроэкологических проблем Тоболо-Тургайского водного бассейна </t>
  </si>
  <si>
    <t>1094</t>
  </si>
  <si>
    <t>Исследование и разработка научно-методической основы построения системы оперативного экологического мониторинга атмосферного воздуха (на прмере г. Темиртау и г. Усть-Каменогорска)</t>
  </si>
  <si>
    <t>Научное обоснование экологического стока рек Казахстана для обеспечения равновесия водных экосистем</t>
  </si>
  <si>
    <t>00132 1102</t>
  </si>
  <si>
    <t>1103 00073</t>
  </si>
  <si>
    <t>1104 00074</t>
  </si>
  <si>
    <t>1105 00086</t>
  </si>
  <si>
    <t>1107 00083</t>
  </si>
  <si>
    <t>1108 00068</t>
  </si>
  <si>
    <t>1109 00089</t>
  </si>
  <si>
    <t xml:space="preserve"> 1110 00076 00134</t>
  </si>
  <si>
    <t>1112 00091</t>
  </si>
  <si>
    <t>1113</t>
  </si>
  <si>
    <t xml:space="preserve"> 1115 00095</t>
  </si>
  <si>
    <t>1116</t>
  </si>
  <si>
    <t>1117 00066  00130</t>
  </si>
  <si>
    <t>1118 00067</t>
  </si>
  <si>
    <t>1119 00112</t>
  </si>
  <si>
    <t>Том 1, книга 2</t>
  </si>
  <si>
    <t>1121</t>
  </si>
  <si>
    <t>Разработка технологии водного мониторинга на объекте Лира и на территориях, прилегающих к местам проведения мирных подземных ядерных взрывов на объекте Лира</t>
  </si>
  <si>
    <t>1122 00079</t>
  </si>
  <si>
    <t>1123 00181</t>
  </si>
  <si>
    <t>1124 00071</t>
  </si>
  <si>
    <t>1125 00065</t>
  </si>
  <si>
    <t>1127 00082</t>
  </si>
  <si>
    <t>1128 00182 00111</t>
  </si>
  <si>
    <t>1129 00077</t>
  </si>
  <si>
    <t>1130 00085</t>
  </si>
  <si>
    <t>1131 00090</t>
  </si>
  <si>
    <t>1132 00088</t>
  </si>
  <si>
    <t>1133 00070</t>
  </si>
  <si>
    <t>1134 00072</t>
  </si>
  <si>
    <t>1135</t>
  </si>
  <si>
    <t>1137 00087</t>
  </si>
  <si>
    <t>1166</t>
  </si>
  <si>
    <t>1</t>
  </si>
  <si>
    <t>(Приложение - Карты - 17 шт):                         1- Экологическая карта месторождения Актау;2- Экологическая карта месторождений Жетыбай, Жана-Озен; 3- Экологическая карта месторождения Каламкас; 4- Экологическая карта месторождения Каражанбас;  5- Экологическая карта месторождения Тенгизшевройл; 6- Инженерно-геологическая карта прибрежной зоны Каспийского моря (4 листа); 7 - Условные обозначения  к инженерно-геологической карте прибрежной зоны Каспийского моря (2 листа);  8- Карта подверженности воздействию экзогенных геологических процессов в прибрежных зонах Каспийского моря (5 листов);   9- Условные обозначения к карте подверженности воздействию ЭГП в прибрежных зонах Каспийского моря.</t>
  </si>
  <si>
    <t xml:space="preserve">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(Приложение - Карты)                                                        А)  Карты - 3 шт:                                                                                                1 - Карта-схема нефтянных скважин ТОО "Тенгизшевройл", иследованных в 2006 году (М 1:200000);      2 - Карта Атырауской области;                                                          3 -Карта - схема иследованных нефтянных скважин ТОО "Арнаойл" в 2006 году (М 1:200000).                                                        </t>
  </si>
  <si>
    <t>"Исследование экологического состояния приграничных районов Казахстана для решения проблем трансграничного характера" , Том 1, Том 2, Том 3</t>
  </si>
  <si>
    <t>Местонахождение                в архиве                                                                         (стеллаж-полка)</t>
  </si>
  <si>
    <r>
      <rPr>
        <b/>
        <i/>
        <sz val="12"/>
        <color indexed="8"/>
        <rFont val="Times New Roman"/>
        <family val="1"/>
        <charset val="204"/>
      </rPr>
      <t>Том 2, книга 1</t>
    </r>
    <r>
      <rPr>
        <i/>
        <sz val="12"/>
        <color indexed="8"/>
        <rFont val="Times New Roman"/>
        <family val="1"/>
        <charset val="204"/>
      </rPr>
      <t xml:space="preserve">
(Экологические паспорта сельских округов
АЙТЕКЕБИЙСКОГО, АЛГИНСКОГО РАЙОНОВ  АКТЮБИНСКОЙ ОБЛАСТИ)
</t>
    </r>
  </si>
  <si>
    <r>
      <rPr>
        <b/>
        <i/>
        <sz val="12"/>
        <color indexed="8"/>
        <rFont val="Times New Roman"/>
        <family val="1"/>
        <charset val="204"/>
      </rPr>
      <t>Том 2, книга 2</t>
    </r>
    <r>
      <rPr>
        <i/>
        <sz val="12"/>
        <color indexed="8"/>
        <rFont val="Times New Roman"/>
        <family val="1"/>
        <charset val="204"/>
      </rPr>
      <t xml:space="preserve">
(Экологические паспорта сельских округов
ГОРОДСКОЙ АДМИНИСТРАЦИИ АКТОБЕ, ХОБДИНСКОГО РАЙОНА
АКТЮБИНСКОЙ ОБЛАСТИ)
</t>
    </r>
  </si>
  <si>
    <r>
      <rPr>
        <b/>
        <i/>
        <sz val="12"/>
        <color indexed="8"/>
        <rFont val="Times New Roman"/>
        <family val="1"/>
        <charset val="204"/>
      </rPr>
      <t>Том 2, книга 3</t>
    </r>
    <r>
      <rPr>
        <i/>
        <sz val="12"/>
        <color indexed="8"/>
        <rFont val="Times New Roman"/>
        <family val="1"/>
        <charset val="204"/>
      </rPr>
      <t xml:space="preserve">
(Экологические паспорта сельских округов
ИРГИЗСКОГО, УИЛСКОГО, БАЙГАНИНСКОГО РАЙОНОВ
 АКТЮБИНСКОЙ ОБЛАСТИ)
</t>
    </r>
  </si>
  <si>
    <r>
      <rPr>
        <b/>
        <i/>
        <sz val="12"/>
        <color indexed="8"/>
        <rFont val="Times New Roman"/>
        <family val="1"/>
        <charset val="204"/>
      </rPr>
      <t>Том 2, книга 4</t>
    </r>
    <r>
      <rPr>
        <i/>
        <sz val="12"/>
        <color indexed="8"/>
        <rFont val="Times New Roman"/>
        <family val="1"/>
        <charset val="204"/>
      </rPr>
      <t xml:space="preserve">
(Экологические паспорта сельских округов
КАРГАЛИНСКОГО,ТЕМИРСКОГО. ШАЛКАРСКОГО РАЙОНОВ  АКТЮБИНСКОЙ ОБЛАСТИ)
</t>
    </r>
  </si>
  <si>
    <r>
      <rPr>
        <b/>
        <i/>
        <sz val="12"/>
        <color indexed="8"/>
        <rFont val="Times New Roman"/>
        <family val="1"/>
        <charset val="204"/>
      </rPr>
      <t>Том 2, книга 5</t>
    </r>
    <r>
      <rPr>
        <i/>
        <sz val="12"/>
        <color indexed="8"/>
        <rFont val="Times New Roman"/>
        <family val="1"/>
        <charset val="204"/>
      </rPr>
      <t xml:space="preserve">
(Экологические паспорта сельских округов
МАРТУКСКОГО, ХРОМТАУСКОГО РАЙОНОВ
 АКТЮБИНСКОЙ ОБЛАСТИ)
</t>
    </r>
  </si>
  <si>
    <r>
      <rPr>
        <b/>
        <i/>
        <sz val="12"/>
        <color indexed="8"/>
        <rFont val="Times New Roman"/>
        <family val="1"/>
        <charset val="204"/>
      </rPr>
      <t>Том 2, книга 6</t>
    </r>
    <r>
      <rPr>
        <i/>
        <sz val="12"/>
        <color indexed="8"/>
        <rFont val="Times New Roman"/>
        <family val="1"/>
        <charset val="204"/>
      </rPr>
      <t xml:space="preserve">
(Экологические паспорта сельских округов
УРАЛЬСКОЙ ГОРОДСКОЙ АДМИНИСТРАЦИИ,КАРАТОБИНСКОГО,ЗЕЛЕНОВСКОГО РАЙОНОВ
ЗАПАДНО-КАЗАХСТАНСКОЙ ОБЛАСТИ)
</t>
    </r>
  </si>
  <si>
    <r>
      <rPr>
        <b/>
        <i/>
        <sz val="12"/>
        <color indexed="8"/>
        <rFont val="Times New Roman"/>
        <family val="1"/>
        <charset val="204"/>
      </rPr>
      <t>Том 2, книга 7</t>
    </r>
    <r>
      <rPr>
        <i/>
        <sz val="12"/>
        <color indexed="8"/>
        <rFont val="Times New Roman"/>
        <family val="1"/>
        <charset val="204"/>
      </rPr>
      <t xml:space="preserve">
(Экологические паспорта сельских округов
ТЕРЕКТИНСКОГО,ТАСКАЛИНСКОГО РАЙОНОВ 
ЗАПАДНО-КАЗАХСТАНСКОЙ ОБЛАСТИ)
</t>
    </r>
  </si>
  <si>
    <r>
      <rPr>
        <b/>
        <i/>
        <sz val="12"/>
        <color indexed="8"/>
        <rFont val="Times New Roman"/>
        <family val="1"/>
        <charset val="204"/>
      </rPr>
      <t>Том 2, книга 8</t>
    </r>
    <r>
      <rPr>
        <i/>
        <sz val="12"/>
        <color indexed="8"/>
        <rFont val="Times New Roman"/>
        <family val="1"/>
        <charset val="204"/>
      </rPr>
      <t xml:space="preserve">
(Экологические паспорта сельских округов
БУРЛИНСКОГО,ЧИНГИРЛАУСКОГО РАЙОНОВ 
ЗАПАДНО-КАЗАХСТАНСКОЙ ОБЛАСТИ)
</t>
    </r>
  </si>
  <si>
    <r>
      <rPr>
        <b/>
        <i/>
        <sz val="12"/>
        <color indexed="8"/>
        <rFont val="Times New Roman"/>
        <family val="1"/>
        <charset val="204"/>
      </rPr>
      <t>Том 2, книга 9</t>
    </r>
    <r>
      <rPr>
        <i/>
        <sz val="12"/>
        <color indexed="8"/>
        <rFont val="Times New Roman"/>
        <family val="1"/>
        <charset val="204"/>
      </rPr>
      <t xml:space="preserve">
(Экологические паспорта сельских округов
СЫРЫМСКОГО, АКЖАИКСКОГО РАЙОНОВ 
ЗАПАДНО-КАЗАХСТАНСКОЙ ОБЛАСТИ)
</t>
    </r>
  </si>
  <si>
    <r>
      <rPr>
        <b/>
        <i/>
        <sz val="12"/>
        <color indexed="8"/>
        <rFont val="Times New Roman"/>
        <family val="1"/>
        <charset val="204"/>
      </rPr>
      <t>Том 2, книга 10</t>
    </r>
    <r>
      <rPr>
        <i/>
        <sz val="12"/>
        <color indexed="8"/>
        <rFont val="Times New Roman"/>
        <family val="1"/>
        <charset val="204"/>
      </rPr>
      <t xml:space="preserve">
(Экологические паспорта сельских округов
АТЫРАУСКОЙ ГОРОДСКОЙ АДМИНИСТРАЦИИ,ЖЫЛЫОЙСКОГО,
ИСАТАЙСКОГО,ИНДЕРСКОГО РАЙОНОВ
 АТЫРАУСКОЙ ОБЛАСТИ)
</t>
    </r>
  </si>
  <si>
    <r>
      <rPr>
        <b/>
        <i/>
        <sz val="12"/>
        <color indexed="8"/>
        <rFont val="Times New Roman"/>
        <family val="1"/>
        <charset val="204"/>
      </rPr>
      <t>Том 2, книга 11</t>
    </r>
    <r>
      <rPr>
        <i/>
        <sz val="12"/>
        <color indexed="8"/>
        <rFont val="Times New Roman"/>
        <family val="1"/>
        <charset val="204"/>
      </rPr>
      <t xml:space="preserve">
(Экологические паспорта сельских округов
МАКАТСКОГО, ХАМБЕТСКОГО,КЫЗЫЛКОГИНСКОГО РАЙОНОВ 
АТЫРАУСКОЙ ОБЛАСТИ)
</t>
    </r>
  </si>
  <si>
    <r>
      <rPr>
        <b/>
        <i/>
        <sz val="12"/>
        <color indexed="8"/>
        <rFont val="Times New Roman"/>
        <family val="1"/>
        <charset val="204"/>
      </rPr>
      <t>Том 2, книга 12</t>
    </r>
    <r>
      <rPr>
        <i/>
        <sz val="12"/>
        <color indexed="8"/>
        <rFont val="Times New Roman"/>
        <family val="1"/>
        <charset val="204"/>
      </rPr>
      <t xml:space="preserve">
(Экологические паспорта сельских округов
ЖАНАОЗЕНСКОЙ Г.А., ТУПКАРАГАНСКОГО, БЕЙНЕУСКОГО, МУНАЙЛИНСКОГО,
МАНГИСТАУСКОГО  РАЙОНОВ МАНГИСТАУСКОЙ ОБЛАСТИ)
</t>
    </r>
  </si>
  <si>
    <t xml:space="preserve">«Исследование внутренних и внешних потенциальных угроз антропогенного характера с целью обеспечения экологической безопасности Республики Казахстан»
</t>
  </si>
  <si>
    <t>Разработка прогностической модели экологического состояния Щучинско-Боровской курортной  зоны за 2005 год - I этап (Текст)</t>
  </si>
  <si>
    <t>Разработка прогностической модели экологического состояния Щучинско-Боровской курортной  зоны за 2005 год - I этап (Графические приложения)</t>
  </si>
  <si>
    <t>1120 1115</t>
  </si>
  <si>
    <t>Том 2: Социально-экономические условия формирования экологической обстановки на 2005 год:- Информационная база данных по социально-экономическим условиям Республики Казахстан</t>
  </si>
  <si>
    <t>Экологические паспорта сельских территорий Республики Казахстан (Актюбинская, Западно-Казахстанская области)</t>
  </si>
  <si>
    <t>3</t>
  </si>
  <si>
    <t xml:space="preserve">   1093</t>
  </si>
  <si>
    <t>1092</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</si>
  <si>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(2 часть - Табличные приложения)</t>
  </si>
  <si>
    <t>00038</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</si>
  <si>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Заключительный отчет (1 часть)</t>
  </si>
  <si>
    <t xml:space="preserve">1111 </t>
  </si>
  <si>
    <t>00039</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</si>
  <si>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(3часть - Графические приложения):1 -Карта фактического материала; 2- Инженерно-геологическая карта прибрежной зоны Каспийского моря; 3 - Условные обозначения и разрезы по линиям А-Б и  В-Г к инженерно-геологической карте  прибрежной зоны Каспийского моря; 4 - карта подверженности воздействия экзогенных геологических процессов прибрежной зоны Каспийского моря (западный, восточный и центральный блоки);5- Экологическая карта прибрежной зоны Каспийского моря.</t>
  </si>
  <si>
    <t>Отчет о научно-исследовательской работе по Договору №05-2-31 от 14 мая 2008 года (Промежуточный отчет из 2 томов)</t>
  </si>
  <si>
    <t>2008.14.78*</t>
  </si>
  <si>
    <t xml:space="preserve">"Научно-исследовательские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территории Казахстана процессам опустынивания и составление карты опустынивания и деградации земель масштаба 1:1000000, Окончательный отчет из 2 частей: I  часть и II часть
</t>
  </si>
  <si>
    <t>2007.4.21*</t>
  </si>
  <si>
    <t>2099</t>
  </si>
  <si>
    <t>Оценка подверженности территории Казахстана процессам опустынивания и составление карты опустынивания и деградации земель масштаба 1:1000000, Окончательный отчет - Графические приложения: 1 - Опустывание и деградация земель; 2 - Прогноз техногенного опустывания на 2020 год. Благоприятный сценарий; 3 - Прогноз техногенного опустывания на 2020 год. Неблагоприятный сценарий; 4 - Деградация растительности. Прогноз на 2020 год.Благоприятный сценарий; 5- Деградация растительности. Прогноз на 2020 год. неблагоприятный сценарий;6- Промышленная и сельскохозяйственная наргрузки на окружающую среду на 2020 год. Благоприятный сценарий; 7 -  Промышленная и сельскохозяйственная наргрузки на окружающую среду на 2020 год. Неблагоприятный сценарий;</t>
  </si>
  <si>
    <t xml:space="preserve">«Научная оценка результативности природоохранных мероприятий, проводимых предприятиями Республики»
(промежуточный), Этап 1 (рус/каз)
</t>
  </si>
  <si>
    <t>2011.1.11*</t>
  </si>
  <si>
    <t>Исследование экологического состояния приграничных районов Казахстана для решения проблем трансграничного характера, I этап</t>
  </si>
  <si>
    <t>Научная оценка эффективности эколого-аналитического контроля в Республики Казахстан и  путей его оптимизаци, I этап</t>
  </si>
  <si>
    <t>1158 00137 00138</t>
  </si>
  <si>
    <t>1138 00062 00061</t>
  </si>
  <si>
    <r>
      <t>Изучение отрицательного воздействия естественной радиоактивности (радона) на здоровье населения (</t>
    </r>
    <r>
      <rPr>
        <sz val="12"/>
        <color theme="1"/>
        <rFont val="Times New Roman"/>
        <family val="1"/>
        <charset val="204"/>
      </rPr>
      <t>I</t>
    </r>
    <r>
      <rPr>
        <i/>
        <sz val="12"/>
        <color theme="1"/>
        <rFont val="Times New Roman"/>
        <family val="1"/>
        <charset val="204"/>
      </rPr>
      <t xml:space="preserve"> этап)</t>
    </r>
  </si>
  <si>
    <t>Казахский национальный университет им. Аль-Фараби, ДГП "Центр физико-химических методов исследования и анализа"</t>
  </si>
  <si>
    <t>2011.23.24</t>
  </si>
  <si>
    <t>2011.23.24*</t>
  </si>
  <si>
    <t>Разработка качественных и количественных показателей (экологических нормативов и требований)по внедрению наилучших доступных технологий в Республике Казахстан</t>
  </si>
  <si>
    <t>Разработка качественных и количественных показателей (экологических нормативов и требований)по совершенствованию системы управлениястойкими органическими загряызнителями (СОЗ) в Республике Казахстан</t>
  </si>
  <si>
    <t>2006.46.41</t>
  </si>
  <si>
    <t>Определние классов опасности 18 проб отходов юридического лица ТОО "Казфосфат" по Жамбылскому филиалу  ТОО "Казфосфат" НДФЗ</t>
  </si>
  <si>
    <t>Учреждение "Центр "Эколимит"</t>
  </si>
  <si>
    <t>2102</t>
  </si>
  <si>
    <t xml:space="preserve">"Комплекс рекомендаций по улучшению экологической ситуации в бассейне оз. Балкаш" к отчету НИР "Снижение технологического загрязнения экосистем озера Балхаш" </t>
  </si>
  <si>
    <t>2103</t>
  </si>
  <si>
    <t>"Разработать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(промежуточный)</t>
  </si>
  <si>
    <t>2002.2.3</t>
  </si>
  <si>
    <t>Оценка современного состояния загрязнения основных водотоков Казахстана биогенными веществами</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</si>
  <si>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(промежуточный)
</t>
  </si>
  <si>
    <t>Разработка прогностической модели экологического состояния Щучинско-Боровской курортной  зоны (промежуточный)</t>
  </si>
  <si>
    <t>Исследование эколого-радиационной обстановки в уранодобывающих регионах Северного Казахстана (промежуточный отчет)</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</si>
  <si>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(2 этап)</t>
  </si>
  <si>
    <t>Разработать научно–практическую модель государственного контроля охраны окружающей среды, 2 этап</t>
  </si>
  <si>
    <t>Оценка экологических рисков территорий хозяйственного освоения Казахстана (заключительный)</t>
  </si>
  <si>
    <t>Разработать и внедрить технологии мониторинга ртутного загрязнения территорий и предприятий промышленности и энергетики, 2 этап</t>
  </si>
  <si>
    <t>«Научные исследования по оценке переноса загрязняющих веществ на большие расстояния и их выпадение, моделирование возможных последствий процессов загрязнения атмосферы и определения ее качества; разработка рекомендаций по повышению экономической эффективности борьбы с загрязнением»(3 этап, заключительный 2005-2007 г.г.)</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</si>
  <si>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процессы почвообразования с различной техногенной нагрузкой и термодинамической характеристикой минеральной части почвы (энтропии, энергии, Гиббса) с учетом степени антропогенного пресса)(3 этап, заключительный 2005-2007 г.г.)</t>
  </si>
  <si>
    <t>"Научное обоснование и разработка системы управления экологической безопасности на ТЭС путем снижения выбросов на окружающую среду, 1 этап</t>
  </si>
  <si>
    <t>"Изучение состояния хранения и консервации радиоактивных отходов, а также их влияния на состояние окружающей среды в Республики Казахстан", 1 этап</t>
  </si>
  <si>
    <t>"Изучение отрицательного воздействия естественной радиоактивности (радона) на здоровье населения", заключительный 2005-2007 г.г.</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</si>
  <si>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(3 этап, заключительный 2005-2007 г.г.)</t>
  </si>
  <si>
    <t>"Исследование экосистемы дельты реки Тентек, озер Сасыкколь-Алаколь и разработка мероприятий по обеспечению экологической устойчивости низовий рек и сохранению их биоразнообразия", 1 этап</t>
  </si>
  <si>
    <t>"Разработка методов эколого-экономической оценки природных объектов и экономической эффективности природоохранных мероприятий" (3 этап, заключительный 2005-2007 г.г.)</t>
  </si>
  <si>
    <t>"Разработка и изготовление термолюминесцентного дозиметрического комплекса, методики оценки уровня радиационного загрязнения местности радионуклидами и  составление карты радиационного фона по территории Республики Казахстан", 1 этап</t>
  </si>
  <si>
    <t>Исследования экологически безопасного разложения отходов, содержащих полихлордифенилы, (2 этап - 1,2 том)</t>
  </si>
  <si>
    <t>Разработка и внедрение информационной модели управления качеством атмосферного воздуха урбанизированных территорий Республики Казахстан, 2 этап</t>
  </si>
  <si>
    <t>Исследование влияния электромагнитных полей радиочастотных диапазонов на состояние окружающей среды с целью определения нормативов предельно-допустимых уровней и разработка методик расчета биологически-опасной и санитарно-защитной зон, 1 этап</t>
  </si>
  <si>
    <t>Исследование экосистемы дельты реки Тентек, озер Сасыкколь - Алаколь и разработка мероприятий по обеспечению экологической устойчивости низовий рек и сохранению их биоразнообразия, 2 этап</t>
  </si>
  <si>
    <t>Сохранение биологического разнообразия дикоплодовых лесов биотехнологическими методами оздоровления, размножения и реинтродукции ценных генотипов MALUS SIEVERII LDB, M.ROEM, MALUS NIEDZWETZKIANA DIECK. 1 этап</t>
  </si>
  <si>
    <t>Провести исследование сточных и коллекторно-дренажных вод и разработать предложения по эффективной их очистке и повторному использованию на орошение, 2 этап</t>
  </si>
  <si>
    <t xml:space="preserve"> Разработка и внедрение информационной модели управления качеством атмосферного воздуха урбанизированных территорий Республики Казахстан(3 этап, заключительный 2007-2009 г.г.)</t>
  </si>
  <si>
    <t>Провести детальные исследования качественного и количественного состава эмиссий от объектов хозяйственной деятельности для прогнозирования их воздействия на уровень техногенного загрязнения атмосферы Республики Казахстан(2 этап, итоговый 2008-2009 г.г.)</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</si>
  <si>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воды(2 этап, итоговый 2008-2009 г.г.)</t>
  </si>
  <si>
    <t>Научно-экологическое обоснование перспектив внедрения  «прорывных» технологий и проектов(2 этап, заключительный 2008-2009 г.г.- книга 1,2)</t>
  </si>
  <si>
    <t>Научное обоснование создания семи экосистемных зон Казахстана на примере Урало-Каспийской зоны устойчивого развития (2 этап)</t>
  </si>
  <si>
    <t>Экологический атлас городов Казахстана (1,2 Том)</t>
  </si>
  <si>
    <t xml:space="preserve"> Провести исследование сточных и коллекторно-дренажных вод и разработать предложения по эффективной их очистке и повторному использованию на орошение (заключительный 2007-2009 г.г.)</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</si>
  <si>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(1 этап)рус/каз</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</si>
  <si>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 (заключительный по третьему этапу)рус/каз</t>
  </si>
  <si>
    <t>Экологическое зонирование Республики Казахстан, 2 этап</t>
  </si>
  <si>
    <t>Оценка влияния ракетно-космической деятельности комплекса "Байконур" на окружающую среду и здоровье человека", Часть 2 (Приложние)</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</si>
  <si>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(заключительный)</t>
  </si>
  <si>
    <t>00336</t>
  </si>
  <si>
    <t>00422</t>
  </si>
  <si>
    <t>Оценить состояние водных ресурсов, качества поверхностных вод Иле-Балхашского бассейна и возможные последствия ожидаемого увеличения водопотребления в бассейне реки Иле на территории КНР (промежуточный )</t>
  </si>
  <si>
    <t>Разработка методики прогноза стока трансграничных  водотоков с учетом объема отбора воды с сопредельными государствами (на примере реки Иле и Ертис) (промежуточный)</t>
  </si>
  <si>
    <t>00392</t>
  </si>
  <si>
    <t>00391</t>
  </si>
  <si>
    <t>Разработка  эффективной технологии контроля загрязнения гептилом  и изучение влияния гептила на человека, животных и растения в местах падения ступеней космических ракет космодрома Байконур (итоговой за 2008 год)</t>
  </si>
  <si>
    <t>00390</t>
  </si>
  <si>
    <t>Проведение научных исследований по разработке целевых показателей качества окружающей среды для объектов республиканского уровня (промежуточный)</t>
  </si>
  <si>
    <t>Научное обоснование гармонизации санитарно-гигиенических нормативов качества окружающей среды на территории населенных пунктов с международными стандартами (1 этап)</t>
  </si>
  <si>
    <t>00396</t>
  </si>
  <si>
    <t>Научно-экологическое обоснование перспектив внедрения  «прорывных» технологий и проектов (итоговый отчет за 2008 год)</t>
  </si>
  <si>
    <t>Научное обоснование комплексного подхода к изучению экологии водных бассейнов, качества и свойств воды (в целях создания Евразийского центра воды)(итоговый отчет за 2008 год)</t>
  </si>
  <si>
    <t>00394</t>
  </si>
  <si>
    <t xml:space="preserve"> Разработка модели повышения показателя эффективности использования ресурсов для условий Республики Казахстан (итоговой за 2008 год)</t>
  </si>
  <si>
    <t>00393</t>
  </si>
  <si>
    <t>00389</t>
  </si>
  <si>
    <t>00388</t>
  </si>
  <si>
    <t>Обследование радиационной обстановки в зоне потенциального влияния реки Шаган (итоговый отчет за 2008 год)</t>
  </si>
  <si>
    <t>Оценка методами математического моделирования риска для окружающей среды Северной промышленной зоны г. Павлодара от загрязнения подземных вод нефтепродуктами и ртутью (итоговый отчет за 2008 год)</t>
  </si>
  <si>
    <t>00387 1080</t>
  </si>
  <si>
    <t>00386</t>
  </si>
  <si>
    <t>00385</t>
  </si>
  <si>
    <t>00384</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</si>
  <si>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орошения)(2 этап)</t>
  </si>
  <si>
    <t>00383</t>
  </si>
  <si>
    <t>Оценка влияния экологического состояния Балхаш-Алакольского бассейна на безопасность и качество продуктового рынка (2 этап)</t>
  </si>
  <si>
    <t>00382</t>
  </si>
  <si>
    <t>00381</t>
  </si>
  <si>
    <t>00379</t>
  </si>
  <si>
    <t>Научное обоснование создания семи экосистемных зон Казахстана на примере Урало-Каспийской зоны устойчивого развития (итоговый отчет за 2008 год)</t>
  </si>
  <si>
    <t>00398 00399</t>
  </si>
  <si>
    <t>Провести анализ состояния, охраны и использования поверхностных вод Республики Казахстан (промежуточный)</t>
  </si>
  <si>
    <t>Защита окружающей среды от газов техногенного характера (промежуточный)</t>
  </si>
  <si>
    <t>Раздел"Инженерные методы защиты окружающей среды отт техногенных газов нефтегазовой отрасли"</t>
  </si>
  <si>
    <t>Заключительный отчет</t>
  </si>
  <si>
    <t>Создание комплекта карт природно-ресурсного потенциала и экологического состояния территории Балхаш-Алакольского бассейна (промежуточный)</t>
  </si>
  <si>
    <t>Разработка целевых показателей и критериев оценки риска воздействия процессов опустынивания на качество окружающей среды и состояние здоровья населения Актюбинской области (1 этап)</t>
  </si>
  <si>
    <t>00361</t>
  </si>
  <si>
    <t xml:space="preserve"> Выявление факторов риска и снижение их влияния на окружающую среду и здоровье населения (заключительный по 2 этапу)</t>
  </si>
  <si>
    <t>00377</t>
  </si>
  <si>
    <t>00376</t>
  </si>
  <si>
    <t>Исследования по обеспечению устойчивого развития Баянаульского государственного национального природного парка (заключительный по 3 этапу)</t>
  </si>
  <si>
    <t>Изучение и оценка влияния антропогенных факторов на тенденцию ухудшения здоровья населения в Балхаш-Алакольском бассейне (заключительный по 2 этапу)</t>
  </si>
  <si>
    <t>Исследования по изучению пирогенных смен растительности на месте сосновых гарей Баянаульского государственного национального природного парка( заключительный по  3 этапу)</t>
  </si>
  <si>
    <t>Научное обоснование системы индикаторов (целевых показателей) устойчивого развития для всех регионов (отраслей) Республики Казахстан, (заключительный 2006-2008 г.г.)</t>
  </si>
  <si>
    <t>заключительный по 2 этапу, часть 2- Приложения Б-К</t>
  </si>
  <si>
    <t>00466</t>
  </si>
  <si>
    <t>Определение основных факторов загрязнения окружающей среды для выявления экологически обусловленных заболеваний в Южно-Казахстаской области (Итоговый отчет за 2008 год)</t>
  </si>
  <si>
    <t>00374</t>
  </si>
  <si>
    <t>Разработка научных основ повышения устойчивости экосистем Балхаш-Алакольского региона (заключительный по 2 этапу)</t>
  </si>
  <si>
    <t>Научное обеспечение схемы комплексного освоения рекреационного потенциала Балхаш-Алакольского бассейна (промежуточный по 2 этапу)</t>
  </si>
  <si>
    <t>00378</t>
  </si>
  <si>
    <t xml:space="preserve"> Разработка инженерно-технических мероприятий по предотвращению образования селевых и оползневых явлений в горно-предгорной зоне Заилийского Алатау (промежуточный)</t>
  </si>
  <si>
    <t>Снижение технологического загрязнения экосистем озера Балхаш (промежуточный)+(заключительный)</t>
  </si>
  <si>
    <t>Изучение антропогенного воздействия на бассейн реки Ишим в пределах Северо-Казахстанской области (Этап 1)</t>
  </si>
  <si>
    <t>Том 1 (Общий)</t>
  </si>
  <si>
    <t>800</t>
  </si>
  <si>
    <t>806</t>
  </si>
  <si>
    <t>Том 1 (дополнение -Кербулакский район)</t>
  </si>
  <si>
    <t>Том 2 книга 1 - экологические паспорта сельских округов Сайрамского, Отрарского районов Южно-Казахстанской области</t>
  </si>
  <si>
    <t>801</t>
  </si>
  <si>
    <t>Том 2 книга 2 - экологические паспорта сельских округов Байдибекского , Сарыагашского районов Южно-Казахстанской области</t>
  </si>
  <si>
    <t>802</t>
  </si>
  <si>
    <t>Том 2 книга 3 - экологические паспорта сельских округов Казыгуртского, Шардаринского районов Южно-Казахстанской области</t>
  </si>
  <si>
    <t>803</t>
  </si>
  <si>
    <t>Том 2 книга 4 - экологические паспорта сельских округов Тюлькубасского, Толейбийского районов Южно-Казахстанской области</t>
  </si>
  <si>
    <t>804</t>
  </si>
  <si>
    <t>805</t>
  </si>
  <si>
    <t>808</t>
  </si>
  <si>
    <t>Том 3 - Приложения</t>
  </si>
  <si>
    <t>Экологическая оценка территорий, загрязнённых полихлордифенилами, 2 этап (аннотационный отчет)</t>
  </si>
  <si>
    <t>00836 00837</t>
  </si>
  <si>
    <t>Проведение мониторинга экологического состояния участков территорий Республики Казахстан, подверженных воздействию ракетно-космической деятельности (заключительный). Разработка эффективных химических методов детоксикации объектов окружающей среды, загрязненных токсичными  КРТ и продуктами их трансформации, в районе аварийного падения ракеты-носителя "Протон-М" на прилегающих территориях</t>
  </si>
  <si>
    <t>Исследование экосистемы дельты реки Или и разработка комплекса мероприятий по сохранению и воспроизводству биоразнообразия в дельте реки Или и оз. Балкаш, обеспечению экологической устойчивости низовий реки Или (заключительный по 2 этапу)</t>
  </si>
  <si>
    <t>Том 2 книга 5 - экологические паспорта сельских округов Талгарского, Енбекшиказахского районов Алматинской области</t>
  </si>
  <si>
    <t>Экологическая оценка биоразнообразия в Северном Казахстане и разработка мероприятий по его оптимизации (этап 1)</t>
  </si>
  <si>
    <t>2007.14.60</t>
  </si>
  <si>
    <t>"Изучение и оценка влияния антропогенных факторов на тенденцию ухудшения здоровья населения в Балхаш-Алакольском бассейне"(заключительный)</t>
  </si>
  <si>
    <t>"Разработка научно-практической модели государственного контроля охраны окружающей среды"(заключительный)</t>
  </si>
  <si>
    <t>"Определение основных факторов загрязнения окружающей среды для выявления экологически обусловленных заболеваний в Южно-Казахстанской области"(заключительный по 1 этапу)</t>
  </si>
  <si>
    <t>"Разработка и внедрение технологии мониторинга ртутного загрязнения территорий и предприятий промышленности и энергетики"(заключительный за 2005-2007 г.г.)</t>
  </si>
  <si>
    <t>"Разработка новых научно-обоснованных подходов оптимизации разрешительной системы природопользования и экологической экспертизы"(заключительный по 3 этапу)</t>
  </si>
  <si>
    <t>"Разработка научных основ повышения устойчивости экосистем Балкаш-Алакольского региона"(заключительный по 1 этапу)</t>
  </si>
  <si>
    <t>"Изучение состояния  водных экосистем Западного Казахстана, степени их деградации под воздействием антропогенной деятельности" , 3 этапа (заключительный)</t>
  </si>
  <si>
    <t>2007.14.52</t>
  </si>
  <si>
    <t>2012.1.3</t>
  </si>
  <si>
    <t>«Научное обоснование создания интегрированной системы мониторинга состояния Каспийского моря и Прибрежной части (Казахстанский сектор)» (итоговый отчет за 2011-2012 г.г.)</t>
  </si>
  <si>
    <t>2012.1.4</t>
  </si>
  <si>
    <t>2012.24.19</t>
  </si>
  <si>
    <t xml:space="preserve">Изучение радиоэкологической обстановки территории Республики Казахстан, в том числе в уранодобывающих и нефтедобывающих регионах (промежуточный, заключительный )
</t>
  </si>
  <si>
    <t xml:space="preserve">«Создание гидрографического атласа Щучинско-Боровской системы озер (ЩБСО)»
(промежуточный)
</t>
  </si>
  <si>
    <t>2012.1.8</t>
  </si>
  <si>
    <t xml:space="preserve">«Комплексное изучение экологического состояния бассейна р. Урал» (этап 3, заключительный)
</t>
  </si>
  <si>
    <t>2012.13.18</t>
  </si>
  <si>
    <t>2012.1.10</t>
  </si>
  <si>
    <t xml:space="preserve">«Научное обоснование путей решения  проблем образования  и утилизации отходов»
(итоговый отчет за 2011-2012 г.г., Том 1, итоговый отчет за 2011-2012 г.г., Том2)
</t>
  </si>
  <si>
    <t>2012.26.21</t>
  </si>
  <si>
    <t>2012.1.7</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</si>
  <si>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(итоговый)
</t>
  </si>
  <si>
    <t>«Научное обоснование совершенствования и повышения эффективности контроля за содержанием пестицидов и их метаболитов в объектах окружающей среды» (годовой отчет за 2012 год, итоговый отчет за 2010-2012 г.г.)</t>
  </si>
  <si>
    <t>2012.1.9</t>
  </si>
  <si>
    <t>2012.1.11</t>
  </si>
  <si>
    <t>«Научное обоснование включения заповедной зоны территории Казахстанского Алтая в Список Всемирного природного наследия» (итоговый отчет за 2011-2012 г.г. каз/рус)</t>
  </si>
  <si>
    <t xml:space="preserve">«Комплексная оценка гидроэкологических проблем Тобол-Торгайского водного бассейна»
(итоговый отчет за 2011-2012 г.г. каз/рус)
</t>
  </si>
  <si>
    <t>2012.1.14</t>
  </si>
  <si>
    <t>2012.1.13</t>
  </si>
  <si>
    <t>2012.1.5</t>
  </si>
  <si>
    <t>2012.1.1</t>
  </si>
  <si>
    <t>"Комплексные экологические исследования на территории Щучинско-Боровской курортной зоны для определения путей ее устойчивого развития"(промежуточный, книга1,2)</t>
  </si>
  <si>
    <t>00253                    2952</t>
  </si>
  <si>
    <t>"Оценка влияния экологического состояния Балхаш-Алакольского бассейна на безопасность и качество продуктового рынка" (заключительный по 1 этапу)</t>
  </si>
  <si>
    <t>00242   2953</t>
  </si>
  <si>
    <t>00267 00268         2954</t>
  </si>
  <si>
    <t>00276       2955</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</si>
  <si>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Республики Казахстан»(3 этап, заключительный 2005-2007 г.г., заключительный)</t>
  </si>
  <si>
    <t>00254 00272          2958</t>
  </si>
  <si>
    <t>"Разработка прогностической модели экологического состояния территории Щучинско-Боровской курортной зоны"(3 этап, заключительный 2005-2007 г.г., заключительный)</t>
  </si>
  <si>
    <t>00317 00318     2960</t>
  </si>
  <si>
    <t>"Проведение исследования по изучению динамики состояния озонового слоя над Казахстаном и разработать меры по предупреждению негативных последствий влияния на него" (заключительный)</t>
  </si>
  <si>
    <t>00315 00316   2961</t>
  </si>
  <si>
    <t>00295       2959    2962</t>
  </si>
  <si>
    <t>"Исследования по разработке экологически эффективных и ресурсосберегающих технологий, производств, видов сырья, материалов, продукции и оборудования", (3 этап, заключительный 2005-2007 г.г., итоговый)</t>
  </si>
  <si>
    <t>"Разработка и внедрение информационной модели управления качеством атмосферного воздуха урбанизированных территорий Республики Казахстан" (этап І)</t>
  </si>
  <si>
    <t>00306        2965</t>
  </si>
  <si>
    <t>00303 00304 00305         2966</t>
  </si>
  <si>
    <t>"Оценить уровень техногенного загрязнения воздушного бассейна Республики Казахстан и разработать научно-обоснованные рекомендации по его оздоровлению" (этап ІІІ, заключительный)</t>
  </si>
  <si>
    <t>00297 00298 00299       2964            2967</t>
  </si>
  <si>
    <t>"Оценка экологических рисков территорий хозяйственного освоения Казахстана" (заключительный за 2005-2007 гг.)</t>
  </si>
  <si>
    <t>00286 00287        2972</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</si>
  <si>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управления сокращением процесса потребления ОРВ; выявление причин роста потребления ОРВ, разработка национального кадастра ОРВ в Казахстане" (заключительный)</t>
  </si>
  <si>
    <t>00288        2973</t>
  </si>
  <si>
    <t>« Изучение состояния накопителей сточных вод и оценить их влияние на окружающую среду с разработкой практических рекомендаций» (Третий этап. Отчет за 2007 г., Отчет за 2005-2007 г.)</t>
  </si>
  <si>
    <t>00311 00314      2974         2975</t>
  </si>
  <si>
    <t>"Исследование эколого-радиационной обстановки в уранодобывающих регионах Северного Казахстана" (заключительный 2005-2007 г.г. Том 1,2,3, промежуточный)</t>
  </si>
  <si>
    <t>"Разработка основы обеспечения гидроэкологической безопасности природно-хозяйственной системы Балхаш-Алакольского бассейна в условиях ожидаемых изменений ресурсов поверхностных вод" (промежуточный отчет за 2007 год)</t>
  </si>
  <si>
    <t>00331 00333         2978    2979          2980         2981            2982            2983          2984            2985              2986</t>
  </si>
  <si>
    <t>"Оценка перспектив использования ресурсов подземных вод Или-Балхашского региона в современных экологических и политических условиях" (промежуточный)</t>
  </si>
  <si>
    <t>00280 00281        2987</t>
  </si>
  <si>
    <t>00279         2988</t>
  </si>
  <si>
    <t>"Создание комплекта карт природно-ресурсного потенциала и экологического состояния территории Балхаш-Алакольского бассейна" (промежуточный)</t>
  </si>
  <si>
    <t>00277       2989</t>
  </si>
  <si>
    <t>00325      2990           2991</t>
  </si>
  <si>
    <t>00319 00320 00321 00322 00323       2949           2971         2976         2992</t>
  </si>
  <si>
    <t>00324          2993</t>
  </si>
  <si>
    <t>00307 00308          2994</t>
  </si>
  <si>
    <t>"Комплексные экологические исследования территории и здоровья населения Восточно-Казахстанской и Северо-Казахстанской областей" (заключительный, заключительный за 2007 год, итоговый)</t>
  </si>
  <si>
    <t xml:space="preserve">00312 00313 00314          2968            2970        2995   </t>
  </si>
  <si>
    <t>2007.1.9</t>
  </si>
  <si>
    <t>00296          2996</t>
  </si>
  <si>
    <t>00294          2997</t>
  </si>
  <si>
    <t>00284  00285            2998              2999</t>
  </si>
  <si>
    <t>«Оценка влияния физических и химических процессов на озоновый слой Земли, а также изменение состояния озонового слоя, особенно изменения ультрафиолетового, солнечного излучения на здоровье человека и другие живые организмы, климат, природные и искусственные материалы, используемые человеком» (заключительный отчет)</t>
  </si>
  <si>
    <t>00292              3000</t>
  </si>
  <si>
    <t>00204            3001           3002</t>
  </si>
  <si>
    <t>00207 00208          2950          3003          3004         3005</t>
  </si>
  <si>
    <t>00209 00210       3006</t>
  </si>
  <si>
    <t>00201 00202             3007</t>
  </si>
  <si>
    <t>"Изучение экологической безопасности малых рек и разработка мероприятий по ее улучшению (по обеспечению устойчивости экосистемы" (промежуточный)</t>
  </si>
  <si>
    <t>00214 00216          3008</t>
  </si>
  <si>
    <t>00213 00214         2977         3009</t>
  </si>
  <si>
    <t>"Разработка методики прогноза стока трансграничных водотоков с учетом объема отбора воды с сопредельными государствами (на примере рек Или и Ертыс)" (промежуточный)</t>
  </si>
  <si>
    <t>00211 00212         3010</t>
  </si>
  <si>
    <t>"Оценить состояние водных ресурсов, качества поверхностных вод Иле-Балкашского бассейна и возможные последствия ожидаемого увеличения водопотребления в бассейне реки Или на территории Китайской Народной Республики" (отчет за 2007 г. промежуточный)</t>
  </si>
  <si>
    <t>00205 00206        3011</t>
  </si>
  <si>
    <t>00215 00238     00239 2099           3012</t>
  </si>
  <si>
    <t>2007.14.73*</t>
  </si>
  <si>
    <t>3013</t>
  </si>
  <si>
    <t>Изучение состояния экосистем рек Урал и Утва (промежуточный)</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</si>
  <si>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(Азгир) за 2005 год (финальный отчет)</t>
  </si>
  <si>
    <t>1106 00064         3014             3015</t>
  </si>
  <si>
    <t>1126 00063          3016</t>
  </si>
  <si>
    <t>00116          3017</t>
  </si>
  <si>
    <t>2</t>
  </si>
  <si>
    <t>00195 00200      3018          3019     3020       3021      3022       3023</t>
  </si>
  <si>
    <t>1077 00411        3024</t>
  </si>
  <si>
    <t>1076 00407       3025</t>
  </si>
  <si>
    <t>1075 00409       3026</t>
  </si>
  <si>
    <t>00406         3027</t>
  </si>
  <si>
    <t>00408 1078          3028</t>
  </si>
  <si>
    <t>1079 00410       3029</t>
  </si>
  <si>
    <t>Разработать научное обеспечение перехода на международные экологические стандарты  ИСО 14000, (2 этап, промежуточный по 2 этапу)</t>
  </si>
  <si>
    <t>3030</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</si>
  <si>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 (заключительный по всем этапам)</t>
  </si>
  <si>
    <t>00380          3031</t>
  </si>
  <si>
    <t>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 (заключительный по 2 этапу)</t>
  </si>
  <si>
    <t>3032</t>
  </si>
  <si>
    <t>3033</t>
  </si>
  <si>
    <t>00372        3034</t>
  </si>
  <si>
    <t>Оценка экологической опасности и экологических рисков специфической деятельности Вооруженных Сил Казахстана (заключительный по 2 этапу)</t>
  </si>
  <si>
    <t>3035</t>
  </si>
  <si>
    <t>Комплексная оценка загрязнения окружающей среды свинцом и разработка технологии реабилитации и снижения экологических рисков;(раздел 11)Том 2</t>
  </si>
  <si>
    <t>3037</t>
  </si>
  <si>
    <t>3038</t>
  </si>
  <si>
    <t>3039</t>
  </si>
  <si>
    <t>3040</t>
  </si>
  <si>
    <t>3041</t>
  </si>
  <si>
    <t>00373       3042</t>
  </si>
  <si>
    <t>3043</t>
  </si>
  <si>
    <t>3045</t>
  </si>
  <si>
    <t>3046</t>
  </si>
  <si>
    <t>3047</t>
  </si>
  <si>
    <t>00362         3048</t>
  </si>
  <si>
    <t>00363         3049</t>
  </si>
  <si>
    <t>Исследование и прогнозирование засух в Казахстане (промежуточный)</t>
  </si>
  <si>
    <t>00364     3050</t>
  </si>
  <si>
    <t xml:space="preserve"> Комплексные экологические исследования на территории Щучинско-Боровской курортной зоны для определения путей ее устойчивого развития, 2 этап (промежуточный)</t>
  </si>
  <si>
    <t>00351       3051</t>
  </si>
  <si>
    <t>00349 00350          3052</t>
  </si>
  <si>
    <t>Гидроэкологическая безопасность природно-хозяйственных систем Казахстана, 2 этап (промежуточный)</t>
  </si>
  <si>
    <t>00345        3053</t>
  </si>
  <si>
    <t>00347       3054</t>
  </si>
  <si>
    <t>Изучение экологической безопасности малых рек и разработка мероприятий по обеспечению устойчивости экосистемы, 2 этап (промежуточный)</t>
  </si>
  <si>
    <t>00348           3055</t>
  </si>
  <si>
    <t>Разработка основы обеспечения гидроэкологической безопасности природно-хозяйственной системы Балхаш-Алакольского бассейна в условиях ожидаемых изменений ресурсов поверхностных вод, (второй этап, промежуточный)</t>
  </si>
  <si>
    <t>00346        3056</t>
  </si>
  <si>
    <t>Экологическое зонирование Прикаспийского региона Республики Казахстан (второй этап, промежуточный)</t>
  </si>
  <si>
    <t>00343 00344       3057</t>
  </si>
  <si>
    <t>00355        3058</t>
  </si>
  <si>
    <t>00359 00360          3059</t>
  </si>
  <si>
    <t>00354          3060</t>
  </si>
  <si>
    <t>Изучение состояния хранения и консервации радиоактивных отходов, а также их влияние на состояние окружающей среды в Республике Казахста, 2 этап (Отчет, аннотационный отчет)</t>
  </si>
  <si>
    <t>00370           3062</t>
  </si>
  <si>
    <t>Изучение радиоэкологической обстановки в ураноносных регионах юга Казахстана, (2 этап - Отчет, аннотационный отчет)</t>
  </si>
  <si>
    <t>00371        3064</t>
  </si>
  <si>
    <t>Разработка методики прогноза стока реки Сырдарья с учетом изменения климата региона (Этап 2)</t>
  </si>
  <si>
    <t>3065</t>
  </si>
  <si>
    <t>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 (ІІ этап, Отчет, аннотационный отчет)</t>
  </si>
  <si>
    <t>00366          3066</t>
  </si>
  <si>
    <t>00367           3067</t>
  </si>
  <si>
    <t>3068</t>
  </si>
  <si>
    <t>Проведение радиационного мониторинга сельских территорий, (Аннотационный отчет 1 этап, 1 этап, Том 1)</t>
  </si>
  <si>
    <t>2810          3069</t>
  </si>
  <si>
    <t>Проведение эколого – демографического обследования сельских территорий с целью создания экологических паспортов сельских населенных пунктов, (Аннотационный отчет -1 этап Книга 1, Книга 3 Приложения)</t>
  </si>
  <si>
    <t>1081         3070          3071</t>
  </si>
  <si>
    <t>3063</t>
  </si>
  <si>
    <t>3061</t>
  </si>
  <si>
    <t>Этап 2. Том 1 (Костанайская область)</t>
  </si>
  <si>
    <t xml:space="preserve">Этап 2. Том 3 (Изучение влияния выбросов Троицкой ГРЭС и золотоотвала Шубарколь на состояние окружающей среды) </t>
  </si>
  <si>
    <t>Этап 2. Том 2 (Север-Казахстанская область)</t>
  </si>
  <si>
    <t>3072</t>
  </si>
  <si>
    <t>00403      3074</t>
  </si>
  <si>
    <t>3073</t>
  </si>
  <si>
    <t xml:space="preserve">00400         </t>
  </si>
  <si>
    <t xml:space="preserve">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(промежуточный) </t>
  </si>
  <si>
    <t>Научное обоснование и разработка системы управления экологической безопасности на ТЭC путем снижения выбросов в окружающую среду, (заключительный 2007-2008 г.г.)</t>
  </si>
  <si>
    <t>3076</t>
  </si>
  <si>
    <t>Раздел"Инженерные методы защиты окружающей среды от техногенных газов энергетики"</t>
  </si>
  <si>
    <t>Раздел "Инженерные методы защиты окружающей среды от техногенных газов автотранспорта"</t>
  </si>
  <si>
    <t>00338         3078</t>
  </si>
  <si>
    <t>00335           3079</t>
  </si>
  <si>
    <t>2008.23.93</t>
  </si>
  <si>
    <t>3080</t>
  </si>
  <si>
    <t>Моделирование региональных атмосферных процессов и трансграничного переноса загрязнения воздуха на большие расстояния (программа 003)</t>
  </si>
  <si>
    <t xml:space="preserve">Проведение мониторинга экологического состояния участков территорий Республики Казахстан, подверженных воздействию ракетно-космической деятельности (заключительный) (программа 008).  </t>
  </si>
  <si>
    <t>00337         3081</t>
  </si>
  <si>
    <t>00356           3082</t>
  </si>
  <si>
    <t>00353         3083</t>
  </si>
  <si>
    <t>00358          3084</t>
  </si>
  <si>
    <t>2794           3085</t>
  </si>
  <si>
    <t>00339 00340          3086</t>
  </si>
  <si>
    <t>00341 00342            3087</t>
  </si>
  <si>
    <t>2008.20.20</t>
  </si>
  <si>
    <t xml:space="preserve">ДГП "Институт химических наук им. А.Б. Бектурова"  </t>
  </si>
  <si>
    <t>2008.20.23</t>
  </si>
  <si>
    <t>3089</t>
  </si>
  <si>
    <t>2009.12.29</t>
  </si>
  <si>
    <t>2009.12.30</t>
  </si>
  <si>
    <t>2009.13.35</t>
  </si>
  <si>
    <t>2009.13.36</t>
  </si>
  <si>
    <t>2009.14.56</t>
  </si>
  <si>
    <t>2009.14.57</t>
  </si>
  <si>
    <t>2009.16.65</t>
  </si>
  <si>
    <t>2009.16.66</t>
  </si>
  <si>
    <t>Том 2 (Радиационно-гигиенические паспорта СНП. Жамбыльская и Восточно-Казахстанская области)</t>
  </si>
  <si>
    <t>Том 3 (Радиационно-гигиенические паспорта СНП. Восточно-Казахстанская и Карагандинская области)</t>
  </si>
  <si>
    <t>Проведение радиационного мониторинга сельских территорий, Том 1 (Общий)</t>
  </si>
  <si>
    <t>Том 2 книга 1 -экологические паспорта сельских округов Таласского, Байзакского районов Жамбылской области</t>
  </si>
  <si>
    <t xml:space="preserve">Том 2 книга 2 - экологические паспорта сельских округов Жуалинского, Т.Рыскуловского районов Жамбылской области  </t>
  </si>
  <si>
    <t xml:space="preserve">Том 2 книга 3- экологические паспорта сельских округов Абайского, Осакаровского районов Карагандинской области </t>
  </si>
  <si>
    <t>Проведение эколого – демографического обследования сельских территорий с целью создания экологических паспортов сельских населенных пунктов (СНП), (ІІ этап. Том 1 (Общий))</t>
  </si>
  <si>
    <t>Том 2 книга 4 - экологические паспорта сельских округов Нуринского района Карагандинской области</t>
  </si>
  <si>
    <t>Том 2 книга 5 - экологические паспорта сельских округов Бухар-Жырауского района Карагандинской области</t>
  </si>
  <si>
    <t>Том 2 книга 6 - экологические паспорта сельских округов Шетского и Актогайского районов Карагандинской области</t>
  </si>
  <si>
    <t>Том 2 книга 7 - экологические паспорта сельских округов Аягозского и Шемонаихинского районов Восточно-Казахстанской области</t>
  </si>
  <si>
    <t>Том 2 книга 8 - экологические паспорта сельских округов Глубоковского и Зыряновского района Восточно-Казахстанской области</t>
  </si>
  <si>
    <t>Том 2 книга 9 - экологические паспорта сельских округов Катон-Карагайского и Тарбогатайского районов Восточно-Казахстанской области</t>
  </si>
  <si>
    <t>Том 3 - Приложение</t>
  </si>
  <si>
    <t>2009.19.67</t>
  </si>
  <si>
    <t>2009.22.68</t>
  </si>
  <si>
    <t>2009.22.69</t>
  </si>
  <si>
    <t xml:space="preserve"> 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 (заключительный, заключительный 2007-2009 г.г.)</t>
  </si>
  <si>
    <t>Агроклиматическое обоснование фитомелиорации пустынных пастбищ (заключительный)</t>
  </si>
  <si>
    <t>Приложение к Заключительному отчету по НИР "Агроклиматическое обоснование фитомелиорации пустынных пастбищ"</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</si>
  <si>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с разработкой эколого-экономической оценки эффективности мер по сокращению ОРВ, по двум этапам</t>
  </si>
  <si>
    <t>Снижение технологического загрязнения экосистем озера Балхаш от природопользователей Северного Прибалхашья (промежуточный)</t>
  </si>
  <si>
    <t>Разработка инженерно-технических мероприятий по предотвращению образования селевых и оползневых явлений в горно-предгорной зоне Заилийского Алатау (промежуточный)</t>
  </si>
  <si>
    <t>Разработка мероприятий по сохранению уникального живого наследия и восстановления природных экосистем Западно-Казахстанской области (промежуточный)</t>
  </si>
  <si>
    <t xml:space="preserve"> Устойчивые характеристики и балансовая математическая модель круговорота вещества и энергии в экосистемах Карачаганакского нефтегазоконденсатного месторождения на основании 50-летнего мониторинга" (промежуточный);</t>
  </si>
  <si>
    <t xml:space="preserve"> Изучение экологической безопасности малых рек и разработка мероприятий по обеспечению устойчивости экосистемы(сводный, заключительный 2007-2009 г.г.)</t>
  </si>
  <si>
    <t xml:space="preserve"> Оценить состояние водных ресурсов, качества поверхностных вод Иле-Балхашского бассейна и возможные последствия ожидаемого увеличения водопотребления в бассейне реки Иле на территории КНР (сводный, заключительный)</t>
  </si>
  <si>
    <r>
      <t>Гидроэкологическая безопасность природно-хозяйственных систем Казахстана на 2007-2009 годы(</t>
    </r>
    <r>
      <rPr>
        <i/>
        <sz val="12"/>
        <color rgb="FFFF0000"/>
        <rFont val="Times New Roman"/>
        <family val="1"/>
        <charset val="204"/>
      </rPr>
      <t>промежуточный,</t>
    </r>
    <r>
      <rPr>
        <i/>
        <sz val="12"/>
        <color theme="1"/>
        <rFont val="Times New Roman"/>
        <family val="1"/>
        <charset val="204"/>
      </rPr>
      <t xml:space="preserve"> 3 этап, заключительный 2007-2009 г.г.)</t>
    </r>
  </si>
  <si>
    <t xml:space="preserve"> Комплексные экологические исследования на территории Щучинско-Боровской курортной зоны для определения путей ее устойчивого развития (промежуточный)</t>
  </si>
  <si>
    <t>Экологическое зонирование Прикаспийского региона Республики Казахстан (промежуточный)</t>
  </si>
  <si>
    <t xml:space="preserve"> Провести анализ состояния, охраны и использования поверхностных вод Республики Казахстан(1,2 часть, заключительный)</t>
  </si>
  <si>
    <t>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(заключительный)</t>
  </si>
  <si>
    <t xml:space="preserve"> Разработка методов очищения открытых водоемов и почвы, загрязненных радиоактивными отходами уранодобывающих предприятий(3 этап, заключительный, заключительный 2007-2009 г.г.)</t>
  </si>
  <si>
    <t>00365</t>
  </si>
  <si>
    <t xml:space="preserve"> Исследование экологического состояния приграничных районов Казахстана для решения проблем трансграничного характера (аннотационный отчет)</t>
  </si>
  <si>
    <t>Том 2 - Восточно-Казахстанская область</t>
  </si>
  <si>
    <t>00413</t>
  </si>
  <si>
    <t xml:space="preserve"> 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 (3 этап, заключительный отчет, заключительный 2007-2009 г.г.)</t>
  </si>
  <si>
    <t>Экологическая оценка территорий, загрязнённых полихлордифенилами (3 этап, заключительный отчет, заключительный 2007-2009 г.г.)</t>
  </si>
  <si>
    <t>Разработка методики прогноза стока реки Сырдарья с учетом изменения климата региона (заключительный отчет)</t>
  </si>
  <si>
    <t>Изучение антропогенного воздействия на бассейн реки Ишим в пределах Северо-Казахстанской области (этап ІІ)</t>
  </si>
  <si>
    <t>Разработка долгосрочных региональных систем управления твердыми бытовыми отходами Казахстана (этап ІІ, итоговый 2009, сводный 2008-2009 г.г.)</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</si>
  <si>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 (этап ІІ)</t>
  </si>
  <si>
    <t>Экологическая оценка биоразнообразия в Северном Казахстане и разработка мероприятий по его оптимизации (этап ІІ);</t>
  </si>
  <si>
    <t>00502</t>
  </si>
  <si>
    <t xml:space="preserve">Разработка методов оценки и мер борьбы с процессами опустынивания в очагах экологического кризиса для региона Приаралья" (ІІ этап) </t>
  </si>
  <si>
    <t>00503</t>
  </si>
  <si>
    <t>00416     3092          3093</t>
  </si>
  <si>
    <t>00414        3094          3095</t>
  </si>
  <si>
    <t>00415 3096</t>
  </si>
  <si>
    <t>00416       3097         3098</t>
  </si>
  <si>
    <t>00417         3099</t>
  </si>
  <si>
    <t>Исследования экологически безопасного разложения отходов, содержащих полихлордифенилы (заключительный отчет русс/каз)</t>
  </si>
  <si>
    <t>Изучение состояния хранения и консервации радиоактивных отходов, а также их влияние на состояние окружающей среды в Республике Казахстан (заключительный отчет русс/каз, заключительный 2007-2009 г.г.)</t>
  </si>
  <si>
    <t>Изучение радиоэкологической обстановки в ураноносных регионах юга Казахстана (заключительный отчет русс/каз)</t>
  </si>
  <si>
    <t>00418 3100</t>
  </si>
  <si>
    <t>Том 1 - Павлодарская область (заключительный отчет, Том 2 -Приложение)</t>
  </si>
  <si>
    <t>00412 3101          3102</t>
  </si>
  <si>
    <t>3103</t>
  </si>
  <si>
    <t>Том 3 - Восточно-Казахстанская область, заключительный отчет</t>
  </si>
  <si>
    <t>Том 4 - ВКО, Приложение</t>
  </si>
  <si>
    <t>3104</t>
  </si>
  <si>
    <t>00481       3105</t>
  </si>
  <si>
    <t>00483       3107</t>
  </si>
  <si>
    <t>00484      3108</t>
  </si>
  <si>
    <t>00485      3109</t>
  </si>
  <si>
    <t xml:space="preserve">00486          00487        3110        </t>
  </si>
  <si>
    <t>00488      3111     3112</t>
  </si>
  <si>
    <t xml:space="preserve"> Организация с КНР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 (заключительный)</t>
  </si>
  <si>
    <t>00433        3113</t>
  </si>
  <si>
    <t>00434       3114</t>
  </si>
  <si>
    <t>00435          3115</t>
  </si>
  <si>
    <t>00478        3116</t>
  </si>
  <si>
    <t>00480    3117</t>
  </si>
  <si>
    <t>00490   00491        3118          3119</t>
  </si>
  <si>
    <t>00492   00493         3120           3121</t>
  </si>
  <si>
    <t>00494          3122</t>
  </si>
  <si>
    <t>00495         3123</t>
  </si>
  <si>
    <t>00496          3124</t>
  </si>
  <si>
    <t>00419        3125</t>
  </si>
  <si>
    <t>Научное обоснование и разработка системы управления экологической безопасности на ТЭЦ путем снижения выбросов в окружающую среду(заключительный, сводный за 2007-2009гг., заключительный 2007-2009 г.г.)</t>
  </si>
  <si>
    <t>00420 00421          3126</t>
  </si>
  <si>
    <t>00422           3127</t>
  </si>
  <si>
    <t>00437 00438          3128           3129</t>
  </si>
  <si>
    <t>00423 00424            3130           3131</t>
  </si>
  <si>
    <t>00425          3132</t>
  </si>
  <si>
    <t>00426      00427           3133</t>
  </si>
  <si>
    <t>00428 00429          3134</t>
  </si>
  <si>
    <t>00430          3135</t>
  </si>
  <si>
    <t>00431 00432        3136</t>
  </si>
  <si>
    <t>Определение основных индикаторов загрязнения окружающей среды и их влияние на здоровье населения в экологически неблагоприятных районах Западно-Казахстанского региона (заключительный по трем этапам, заключ.по второму этапу, заключ.по третьему этапу)</t>
  </si>
  <si>
    <t>00440 00441           3137          3138          3139</t>
  </si>
  <si>
    <t>Разработка экологических методов оздоровления населения в регионе озера Арал (заключ.по второму этапу, заключ.по третьему этапу, заключительный по всем этапам)</t>
  </si>
  <si>
    <t>00442         3140           3141            3142</t>
  </si>
  <si>
    <t>Выявление факторов риска и снижение их влияния на окружающую среду и здоровье населения (3 этап, заключ.по 2 этапу, заключительный по трем этапам, заключительный 2007-2009 г.г.)</t>
  </si>
  <si>
    <t>00443          3143           3144           3145</t>
  </si>
  <si>
    <t xml:space="preserve"> 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 (заключительный по третьему этапу, заключ. по 2 этапу, заключ.по всем этапам)
</t>
  </si>
  <si>
    <t>00444 00445           3146           3147          3148              3149</t>
  </si>
  <si>
    <t>Оценка экологической опасности и экологических рисков специфической деятельности Вооруженных Сил Казахстана (2 этап, 3 этап, заключительный 2007-2009 г.г., заключительный по трем этапам)</t>
  </si>
  <si>
    <t>00446 00447          3150             3151            3152</t>
  </si>
  <si>
    <t>Комплексная оценка загрязнения окружающей среды свинцом и разработка технологии реабилитации и снижения экологических рисков(2 этап, 3 этап, заключ.по трем этапам, заключительный 2007-2009 г.г.)</t>
  </si>
  <si>
    <t>00448 00449          3153             3154            3155</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</si>
  <si>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 (3 этап, заключительный по всем этапам)</t>
  </si>
  <si>
    <t>00450           3156             3157</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</si>
  <si>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 заключительный по всем этапам, 2 этапу, заключ. по третьему этапу</t>
  </si>
  <si>
    <t>00451 00452           3158            3159           3160</t>
  </si>
  <si>
    <t>00453 00454           3161           3162            3163</t>
  </si>
  <si>
    <t>Оценка методами математического моделирования риска для окружающей среды Северной промышленной зоны г. Павлодара от загрязнения подземных вод нефтепродуктами (1 этап, 2 этап, заключительный по всем этапам)</t>
  </si>
  <si>
    <t>00455              3164              3165               3166</t>
  </si>
  <si>
    <t>Обследование радиационной обстановки в зоне потенциального влияния реки Шаган (заключительный по двум этапам, заключ.по  1,2 этапу)</t>
  </si>
  <si>
    <t>00456 00457            3167            3168             3169</t>
  </si>
  <si>
    <t>Обоснование параметров и разработка технологических процессов переработки твердо-бытовых и жидких промышленных отходов (заключительный за два этапа, заключ.по первому, второму этапу, итоговый 2008-2009 г.г.)</t>
  </si>
  <si>
    <t>00458  00459 00460             3170            3171           3172</t>
  </si>
  <si>
    <t>Исследование влияния электромагнитных полей радиочастотных диапазонов на состояние окружающей среды с целью определения нормативов предельно-допустимых уровней и разработка методик расчета биологически-опасной и санитарно-защитной зоны(2 этап, итоговый 2008-2009 г.г., заключ.по 1, 2 этапу, заключ.по двум этапам)</t>
  </si>
  <si>
    <t>00463 00464           3175             3176               3177</t>
  </si>
  <si>
    <t>Разработка модели повышения показателя эффективности использования ресурсов для условий Республики Казахстан (заключ.по 2 этапу, заключительный по двум этапам)</t>
  </si>
  <si>
    <t>00469           3182            3183</t>
  </si>
  <si>
    <t xml:space="preserve"> Научное обоснование комплексного подхода к изучению экологии водных бассейнов, качества и свойств воды (в целях создания Евразийского центра воды)(заключ.по 1, 2 этапу, заключ.по двум этапам, 2 этап, заключительный 2008-2009 г.г.)</t>
  </si>
  <si>
    <t>00470 00471           3184           3185           3186</t>
  </si>
  <si>
    <t>Научное обоснование гармонизации санитарно-гигиенических нормативов качества окружающей среды на территории населенных пунктов с международными стандартами(2 этап, заключительный 2008-2009 г.г., заключ.по  1 этапу)</t>
  </si>
  <si>
    <t>00473 00474          3191           3192             3193</t>
  </si>
  <si>
    <t>Проведение научных исследований по разработке целевых показателей качества окружающей среды для объектов республиканского уровня(1, 2 этап, заключительный 2008-2009 г.г.)</t>
  </si>
  <si>
    <t>00475           3194             3195           3196</t>
  </si>
  <si>
    <t>00476 00477           3197              3198            3199</t>
  </si>
  <si>
    <t>00497            3200</t>
  </si>
  <si>
    <t>00501           3203</t>
  </si>
  <si>
    <t xml:space="preserve">00500 1043           </t>
  </si>
  <si>
    <t>00504 00505           3204            3205</t>
  </si>
  <si>
    <t>00506           3206</t>
  </si>
  <si>
    <t>00439           3207</t>
  </si>
  <si>
    <t>Разработка системы экологического нормирования  уровня использования водно-земельных ресурсов в Казахстане(3 этап, окончательный 2008-2010г.г, ақырғы 2008 - 2010 жылдарға, приложение к отчету 2010 года - результат выполненной работы )рус/каз</t>
  </si>
  <si>
    <t>Разработка методов оценки и мер борьбы с процессами опустынивания в очагах экологического кризиса (3 этап, ақырғы 2008 - 2010, окончательный за 2008 - 2010)рус/ каз</t>
  </si>
  <si>
    <t>Изучение радиоэкологической обстановки территории Республики Казахстан, в том числе в уранодобывающих и нефтедобывающих регионах, промежуточный (ғылыми - зерттеу жұмысы бойынша жылдық есеп, этап 1) рус/каз</t>
  </si>
  <si>
    <r>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t>
    </r>
    <r>
      <rPr>
        <i/>
        <sz val="12"/>
        <rFont val="Times New Roman"/>
        <family val="1"/>
        <charset val="204"/>
      </rPr>
      <t>2009 жылға ҚР қоршаған ортаның жағдайы туралы Ұлттық баяндама )рус/ каз</t>
    </r>
  </si>
  <si>
    <t>Заключительный по трем этапам</t>
  </si>
  <si>
    <t>3291</t>
  </si>
  <si>
    <t>КНИГА 1 ТОМ I (годовой по 3 этапу)</t>
  </si>
  <si>
    <t>851                3292</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</si>
  <si>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 Книга 1</t>
    </r>
    <r>
      <rPr>
        <i/>
        <sz val="12"/>
        <color indexed="8"/>
        <rFont val="Times New Roman"/>
        <family val="1"/>
        <charset val="204"/>
      </rPr>
      <t>, Том1(за третий этап)</t>
    </r>
  </si>
  <si>
    <t>853        3293</t>
  </si>
  <si>
    <t>КНИГА 1 ТОМ III (за третий этап)</t>
  </si>
  <si>
    <t>КНИГА 1 ТОМ IV ( за третий этап)</t>
  </si>
  <si>
    <t>856        3295</t>
  </si>
  <si>
    <t>КНИГА 2 ТОМ III ( за третий этап)</t>
  </si>
  <si>
    <t>859          3296</t>
  </si>
  <si>
    <t>КНИГА 2 ТОМ IV (за третий этап)</t>
  </si>
  <si>
    <t>860        3297           3298</t>
  </si>
  <si>
    <t>КНИГА 2 ТОМ V (за третий этап)</t>
  </si>
  <si>
    <t>861        3299       3300</t>
  </si>
  <si>
    <t>КНИГА 2 ТОМ VI (за третий этап)</t>
  </si>
  <si>
    <t>КНИГА 2 ТОМ VII (за третий этап)</t>
  </si>
  <si>
    <t>КНИГА 2 ТОМ VIII (за третий этап)</t>
  </si>
  <si>
    <t>864           3303       3304</t>
  </si>
  <si>
    <t>КНИГА 2 ТОМ XIII (за третий этап )</t>
  </si>
  <si>
    <t>869        3305        3306</t>
  </si>
  <si>
    <t>КНИГА 2 ТОМ XVI (за третий этап )</t>
  </si>
  <si>
    <t>КНИГА 2 ТОМ XV(за третий этап )</t>
  </si>
  <si>
    <t>872          3308          3310</t>
  </si>
  <si>
    <t>КНИГА 2 ТОМ XVII(за третий этап )</t>
  </si>
  <si>
    <t>873         3311</t>
  </si>
  <si>
    <t>КНИГА 2 ТОМ XVIII (за третий этап )</t>
  </si>
  <si>
    <t>874       3312</t>
  </si>
  <si>
    <t>894            3313</t>
  </si>
  <si>
    <r>
      <t xml:space="preserve">Научное обоснование системы индикаторов (целевых показателей) устойчивого развития для всех регионов (отраслей) Республики Казахстан ( </t>
    </r>
    <r>
      <rPr>
        <b/>
        <i/>
        <sz val="12"/>
        <color indexed="8"/>
        <rFont val="Times New Roman"/>
        <family val="1"/>
        <charset val="204"/>
      </rPr>
      <t>3 Часть</t>
    </r>
    <r>
      <rPr>
        <i/>
        <sz val="12"/>
        <color indexed="8"/>
        <rFont val="Times New Roman"/>
        <family val="1"/>
        <charset val="204"/>
      </rPr>
      <t xml:space="preserve">, заключительный по трем этапам) </t>
    </r>
  </si>
  <si>
    <t>893        3314</t>
  </si>
  <si>
    <t>875        3315</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</si>
  <si>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15, Приложение Р</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</si>
  <si>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17, Приложение Т</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</si>
  <si>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18, Приложение У</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</si>
  <si>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 xml:space="preserve">4 часть, </t>
    </r>
    <r>
      <rPr>
        <i/>
        <sz val="12"/>
        <color indexed="8"/>
        <rFont val="Times New Roman"/>
        <family val="1"/>
        <charset val="204"/>
      </rPr>
      <t>заключительный по трем этапам) рус</t>
    </r>
  </si>
  <si>
    <t>847        3323</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</si>
  <si>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 (заключительный по трем этапам 2008-2010 г.г, үшінші кезең бойыншы қорытынды )рус/каз</t>
  </si>
  <si>
    <t>Обследование радиационной обстановки в зоне потенциального влияния реки Шаган (заключительный по трем этапам, үшінші кезең бойынша қорытынды)рус/каз</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</si>
  <si>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t>
    </r>
    <r>
      <rPr>
        <b/>
        <i/>
        <sz val="12"/>
        <color indexed="8"/>
        <rFont val="Times New Roman"/>
        <family val="1"/>
        <charset val="204"/>
      </rPr>
      <t>Книга 2</t>
    </r>
    <r>
      <rPr>
        <i/>
        <sz val="12"/>
        <color indexed="8"/>
        <rFont val="Times New Roman"/>
        <family val="1"/>
        <charset val="204"/>
      </rPr>
      <t>, Приложение А</t>
    </r>
  </si>
  <si>
    <t>2010.12.34</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</si>
  <si>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</si>
  <si>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6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</si>
  <si>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8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</si>
  <si>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9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</si>
  <si>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10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</si>
  <si>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3 ТОМ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</si>
  <si>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11 (заключительный отчет за 2010г) рус </t>
  </si>
  <si>
    <t>2010.12.35</t>
  </si>
  <si>
    <t>Проведение радиоционного мониторинга сельских населенных пунктов ТОМ2 (окончательный отчет)</t>
  </si>
  <si>
    <t>Проведение радиоционного мониторинга сельских населенных пунктов ТОМ3 (окончательный отчет)</t>
  </si>
  <si>
    <t>2010.12.36</t>
  </si>
  <si>
    <t>Трансшекаралық сипаттағы мәселелерді шешу мақсатында Қазақстанның шекаралас аудандарының экологиялық жағдайын зерттеу, 2007 - 2010жж. (қорытынды)</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</si>
  <si>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стандартам(3 этап, ғылыми - зерттеу жұмысы туралы есеп)рус/каз</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</si>
  <si>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с разработкой эколого-экономической оценки эффективности мер по сокращению ОРВ(3 этап, заключительный, үшінші кезең, қорытынды) рус/каз</t>
  </si>
  <si>
    <t>3264            3265          3272          3274         3288,        3289</t>
  </si>
  <si>
    <t>749         3282       3285</t>
  </si>
  <si>
    <t>Исследование и прогнозирование засух в Казахстане (заключительный, 2008 - 2010 жылдарға қорытынды, заключительный за 2008-2010гг.) рус/ каз</t>
  </si>
  <si>
    <t>Снижение технологического загрязнения экосистем озера Балхаш (заключительный, за 2010г., заключительный, с 2008 по 2010г.,2008 -2010 жылдарға қорытынды) рус/каз</t>
  </si>
  <si>
    <t>Комплексное изучение экологического состояния бассейна реки Урал (1 этап)</t>
  </si>
  <si>
    <t>755                757                3283</t>
  </si>
  <si>
    <t>Выявление причинно-следственных связей социально-значимых заболеваний населения, проживающего в зоне экологического бедствия Приаралья(3 этап, заключительный за 2008 - 2010 годы, ақырғы 2008 -2010 жылдарға) рус/ каз</t>
  </si>
  <si>
    <t>Экологическое зонирование Прикаспийского региона Республики Казахстан (сводный за 2007 -2010г.г, 2007 - 2010 жылдар бойынша қорытынды есеп)рус/каз</t>
  </si>
  <si>
    <t>707             708          709          710          711                  712             732            735          741          742             743           744          3338      3343      3348</t>
  </si>
  <si>
    <t xml:space="preserve">Моделирование региональных атмосферных процессов и трансграничного переноса загрязнения воздуха на большие расстояния (за 2008 - 2010гг, заключительный отчет)рус/каз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</si>
  <si>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7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</si>
  <si>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4 (заключительный отчет за 2010г) рус </t>
  </si>
  <si>
    <t>КНИГА 1 ТОМ II (годовой по 3 этапу)</t>
  </si>
  <si>
    <t>852        3357</t>
  </si>
  <si>
    <t xml:space="preserve">848        3358       </t>
  </si>
  <si>
    <t>849          3325         3359</t>
  </si>
  <si>
    <t>846        3324       3360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</si>
  <si>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t>
    </r>
    <r>
      <rPr>
        <i/>
        <sz val="12"/>
        <color indexed="8"/>
        <rFont val="Times New Roman"/>
        <family val="1"/>
        <charset val="204"/>
      </rPr>
      <t>(заключительный по трем этапам)</t>
    </r>
  </si>
  <si>
    <t>3361</t>
  </si>
  <si>
    <t>КНИГА 1 ТОМ II(за третий этап)</t>
  </si>
  <si>
    <t>854        3362</t>
  </si>
  <si>
    <t>855        3294      3363</t>
  </si>
  <si>
    <t>КНИГА 1 ТОМ 18 (промежуточный за третий этап)</t>
  </si>
  <si>
    <t>3364</t>
  </si>
  <si>
    <t>857        3365</t>
  </si>
  <si>
    <t>КНИГА 2 ТОМ II( за третий этап)</t>
  </si>
  <si>
    <t>858        3366</t>
  </si>
  <si>
    <t>862            3301      3367</t>
  </si>
  <si>
    <t>КНИГА 2 ТОМ IX (за третий этап, промежуточный за третий этап)</t>
  </si>
  <si>
    <t>865        3307      3368</t>
  </si>
  <si>
    <t>863          3302       3369</t>
  </si>
  <si>
    <t>КНИГА 2 ТОМ XII (за третий этап)</t>
  </si>
  <si>
    <t>868         3370</t>
  </si>
  <si>
    <t>КНИГА 2 ТОМ X (за третий этап )</t>
  </si>
  <si>
    <t>866        3371</t>
  </si>
  <si>
    <t>КНИГА 2 ТОМ XI(за третий этап )</t>
  </si>
  <si>
    <t>867        3372</t>
  </si>
  <si>
    <t>871        3309      3373</t>
  </si>
  <si>
    <t>3374</t>
  </si>
  <si>
    <t>3375</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</si>
  <si>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3, Приложение Б</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</si>
  <si>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6, Приложение Д</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</si>
  <si>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7, Приложение Е</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</si>
  <si>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11, Приложение Л</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</si>
  <si>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12, Приложение М</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</si>
  <si>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8, Приложение Ж</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</si>
  <si>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13, Приложение Н</t>
    </r>
  </si>
  <si>
    <t>3377         3378</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</si>
  <si>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14, Приложение П</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</si>
  <si>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16, Приложение С</t>
    </r>
  </si>
  <si>
    <t xml:space="preserve">891        3322      </t>
  </si>
  <si>
    <t xml:space="preserve">892        3381       </t>
  </si>
  <si>
    <t>Проведение радиоционного мониторинга сельских населенных пунктов ТОМ1 (жалпы, общий) рус/каз</t>
  </si>
  <si>
    <t>3354         3382</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</si>
  <si>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3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</si>
  <si>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5 (заключительный отчет за 2010г) рус </t>
  </si>
  <si>
    <t>3326      3385</t>
  </si>
  <si>
    <t xml:space="preserve">Эколого - демографическое обследование сельских территорий с целью составления экологических паспортов сельских населенных пунктов (СНП) 1ТОМ (2010 жылға қорытынды есеп,заключительный отчет за 2010г.) рус/ каз </t>
  </si>
  <si>
    <t>Исследование экологического состояния приграничных районов Казахстана для решения проблем трансграничного характера (заключительный, 2007 -2010гг.)</t>
  </si>
  <si>
    <t xml:space="preserve">Разработка инженерно-технических мероприятий по предотвращению  образования селевых и оползневых явлений в горно-предгорной зоне Заилийского Алатау (за 2010 год, заключительный отчет, 2008 - 2010 жылдарға қорытынды)
</t>
  </si>
  <si>
    <t>713            714           715            734             3255           3256     3387</t>
  </si>
  <si>
    <t>Экологический атлас городов Казахстана(3 этап, заключительный 2008-2010г.г., 2008 - 2010 жылдарға ақырғы есеп)рус/каз</t>
  </si>
  <si>
    <t>Экологическое зонирование Республики Казахстан(3 этап, 2008 - 2010 жылдарға ақырғы есеп, окончательный, за 2008 - 2010гг) рус/ каз</t>
  </si>
  <si>
    <t xml:space="preserve">725           726               733             736              737              3257             3278       3392           </t>
  </si>
  <si>
    <t>723          3281       3337      3346       3350       3351      3352       3394</t>
  </si>
  <si>
    <t>3258         3290       3388      3395</t>
  </si>
  <si>
    <t>Щучинск - Бурабай курорттық зонасының тұрақты даму стратегиясы (каз)</t>
  </si>
  <si>
    <t>3396</t>
  </si>
  <si>
    <t>1096      3284      3398</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</si>
  <si>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(1 этап 2010г,1 кезең 2010ж)</t>
  </si>
  <si>
    <t xml:space="preserve">745                  746                3271          3344          3399                                        </t>
  </si>
  <si>
    <t>850         3400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</si>
  <si>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1 часть, 1 бөлім</t>
    </r>
    <r>
      <rPr>
        <i/>
        <sz val="12"/>
        <color indexed="8"/>
        <rFont val="Times New Roman"/>
        <family val="1"/>
        <charset val="204"/>
      </rPr>
      <t>)  рус/каз</t>
    </r>
  </si>
  <si>
    <t>Приложение к отчету</t>
  </si>
  <si>
    <t>727           728          738          730        3267            3279       3339      3340                 3345      3347</t>
  </si>
  <si>
    <t>00395          3531</t>
  </si>
  <si>
    <t xml:space="preserve">00375 </t>
  </si>
  <si>
    <t>1175           00189</t>
  </si>
  <si>
    <t>00499         3202         3532</t>
  </si>
  <si>
    <t>Разработать  эффективную технологию контроля загрязнения гептилом  и изучить влияние гептила на человека, животных и растения в местах падения ступеней космических ракет космодрома Байконур (заключительный по двум этапам, заключ.по 1-2 этапу)</t>
  </si>
  <si>
    <t>00461 00462            3173              3174            3557</t>
  </si>
  <si>
    <t>00489          3558</t>
  </si>
  <si>
    <t>2009.22.70</t>
  </si>
  <si>
    <t>3559</t>
  </si>
  <si>
    <t>Проведение мониторинга экологического состояния участков территории, подверженной воздействию ракетно-космической деятельности (промежуточный отчет 1, 2, Часть 1, 2 , 3 Приложения)</t>
  </si>
  <si>
    <t>00472          3187            3188               3189             3190              3561</t>
  </si>
  <si>
    <t xml:space="preserve">Научное обоснование системы индикаторов (целевых показателей) устойчивого развития для всех регионов (отраслей) Республики Казахстан (2 этап - 1,2 часть, заключ. по 1 этапу, заключ.по всем этапам - часть 1,2, итоговый 2008-2009 г.г.- 1,2 часть, Приложение Б-Л)
</t>
  </si>
  <si>
    <t>00465 00466 00467 00468            3178           3179             3180               3181               3562</t>
  </si>
  <si>
    <t>2009.14.71</t>
  </si>
  <si>
    <t>3563</t>
  </si>
  <si>
    <t>2009.14.72</t>
  </si>
  <si>
    <t>3564</t>
  </si>
  <si>
    <t>2009.14.73</t>
  </si>
  <si>
    <t>Исследование экосистемы дельты реки Тентек, озер Сасыкколь - Алаколь и разработка мероприятий по обеспечению экологической устойчивости низовий рек и сохранению их биоразнообразия, (заключ.по 2 этапу)</t>
  </si>
  <si>
    <t>2009.14.74</t>
  </si>
  <si>
    <t>3566</t>
  </si>
  <si>
    <t>2009.14.75</t>
  </si>
  <si>
    <t>Сохранение биологического разнообразия дикоплодовых лесов биотехнологическими методами оздоровления, размножения и реинтродукции ценных генотипов MALUS SIEVERII LDB, M.ROEM, MALUS NIEDZWETZKIANA DIECK. (заключ. по 1 этапу)</t>
  </si>
  <si>
    <t>3567</t>
  </si>
  <si>
    <t>2009.14.76</t>
  </si>
  <si>
    <t>Исследование экосистемы дельты реки Или и разработка комплекса мероприятий по сохранению и воспроизводству биоразнообразия в дельте реки Иле и оз. Балкаш, обеспечению экологической устойчивости низовий реки Или (заключительный по 2 этапу)</t>
  </si>
  <si>
    <t>3568</t>
  </si>
  <si>
    <t>2009.14.77</t>
  </si>
  <si>
    <t>Научное обеспечение схемы комплексного освоения рекреационного потенциала Балхаш-Алакольского бассейна (заключительный по 2 этапу)</t>
  </si>
  <si>
    <t>3569</t>
  </si>
  <si>
    <t>2009.14.78</t>
  </si>
  <si>
    <t>3570</t>
  </si>
  <si>
    <t>2009.14.79</t>
  </si>
  <si>
    <t>3571</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</si>
  <si>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использование)(заключ.по 3 этапу)</t>
  </si>
  <si>
    <t>2009.14.80</t>
  </si>
  <si>
    <t>Определение основных факторов загрязнения окружающей среды для выявления экологически обусловленных заболеваний в Южно-Казахстаской области (заключительный по 1 этапу)</t>
  </si>
  <si>
    <t>3572</t>
  </si>
  <si>
    <t>2009.14.81</t>
  </si>
  <si>
    <t>Разработать научное обеспечение перехода на международные экологические стандарты  ИСО 14000, (заключительный по 2 этапу)</t>
  </si>
  <si>
    <t>3573</t>
  </si>
  <si>
    <t xml:space="preserve">3036             3580          </t>
  </si>
  <si>
    <t>3581</t>
  </si>
  <si>
    <t>00397           3582</t>
  </si>
  <si>
    <t>3044             3583</t>
  </si>
  <si>
    <t>00329             2951             3584</t>
  </si>
  <si>
    <t>1145 00160        3585</t>
  </si>
  <si>
    <t>2009.14.82</t>
  </si>
  <si>
    <t>3574</t>
  </si>
  <si>
    <t>2009.16.66*</t>
  </si>
  <si>
    <t>Комплексная оценка загрязнения окружающей среды свинцом и разработка технологии реабилитации и снижения экологических рисков(часть 1)</t>
  </si>
  <si>
    <t>3575</t>
  </si>
  <si>
    <t xml:space="preserve">1914        3533              </t>
  </si>
  <si>
    <t>«Научное обоснование определения индикаторов состояния окружающей среды в Республике Казахстан»</t>
  </si>
  <si>
    <t>1930                    3590</t>
  </si>
  <si>
    <r>
      <rPr>
        <b/>
        <i/>
        <sz val="12"/>
        <color indexed="8"/>
        <rFont val="Times New Roman"/>
        <family val="1"/>
        <charset val="204"/>
      </rPr>
      <t>Том 2, книга 5</t>
    </r>
    <r>
      <rPr>
        <i/>
        <sz val="12"/>
        <color indexed="8"/>
        <rFont val="Times New Roman"/>
        <family val="1"/>
        <charset val="204"/>
      </rPr>
      <t xml:space="preserve">
(Экологические паспорта сельских округов
МАРТУКСКОГО, ХРОМТАУСКОГО РАЙОНОВ
 АКТЮБИНСКОЙ ОБЛАСТИ) </t>
    </r>
  </si>
  <si>
    <r>
      <rPr>
        <b/>
        <i/>
        <sz val="12"/>
        <color indexed="8"/>
        <rFont val="Times New Roman"/>
        <family val="1"/>
        <charset val="204"/>
      </rPr>
      <t>Том 2, книга 9</t>
    </r>
    <r>
      <rPr>
        <i/>
        <sz val="12"/>
        <color indexed="8"/>
        <rFont val="Times New Roman"/>
        <family val="1"/>
        <charset val="204"/>
      </rPr>
      <t xml:space="preserve">
(Экологические паспорта сельских округов
СЫРЫМСКОГО, АКЖАИКСКОГО РАЙОНОВ 
ЗАПАДНО-КАЗАХСТАНСКОЙ ОБЛАСТИ)</t>
    </r>
  </si>
  <si>
    <t>«Научная оценка результативности природоохранных мероприятий, проводимых предприятиями Республики»
(промежуточный), Приложение к НИР</t>
  </si>
  <si>
    <t>«Научное обоснование экологического стока рек Казахстана для обеспечения равновесия водных экосистем» (промежуточный) (рус/каз)</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</si>
  <si>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 Астаны, Тараз, Кызылорда (существующее положение))(каз/рус)</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</si>
  <si>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(промежуточный)(қаз/рус)</t>
  </si>
  <si>
    <t>1934                 3594                 3599</t>
  </si>
  <si>
    <t>1924               3576                3601</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</si>
  <si>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(каз/рус)</t>
  </si>
  <si>
    <t>«Оценка ледовых усилий в Казахстанском секторе Каспийского моря»
(промежуточный)</t>
  </si>
  <si>
    <t>1932              3593           3605</t>
  </si>
  <si>
    <t>Изучение радиоэкологической обстановки территории Республики Казахстан, в том числе в уранодобывающих и нефтедобывающих регионах (промежуточный)(рус/каз)</t>
  </si>
  <si>
    <t xml:space="preserve">«Комплексное изучение экологического состояния бассейна р. Урал» (промежуточный), Этап 2 (каз/рус)
</t>
  </si>
  <si>
    <t>1933             3613</t>
  </si>
  <si>
    <t>1920                    3598              3600                      3603          3612                3615</t>
  </si>
  <si>
    <t>1927                     3617</t>
  </si>
  <si>
    <t>1935           3560              3611               3620</t>
  </si>
  <si>
    <t>1928               3591             3621</t>
  </si>
  <si>
    <t>«Научное обоснование создания интегрированной системы мониторинга состояния Каспийского моря и Прибрежной части (Казахстанский сектор)» промежуточный</t>
  </si>
  <si>
    <t xml:space="preserve">«Создание гидрографического атласа Щучинско-Боровской системы озер (ЩБСО)»
(за 2011 год, промежуточный) (русс/каз)
</t>
  </si>
  <si>
    <t>1939                 3586               3624                       3627</t>
  </si>
  <si>
    <t>1929                    3628</t>
  </si>
  <si>
    <t>«Научная оценка результативности природоохранных мероприятий, проводимых предприятиями Республики» (промежуточный)</t>
  </si>
  <si>
    <t>2012.1.14*</t>
  </si>
  <si>
    <t xml:space="preserve">«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 отчет за второй этап 2012 год) (каз/рус)
</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</si>
  <si>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отчет)(каз)</t>
  </si>
  <si>
    <t>3629               3631</t>
  </si>
  <si>
    <t>2011.1</t>
  </si>
  <si>
    <t xml:space="preserve">  2012.1</t>
  </si>
  <si>
    <t>ОТЧЕТ по теме: "Млекопитающие ГНПП "Буйратау" и сопредельных территорий (видовой состав, пространственное и биотопическое размещение, численность, разработка системы мониторинга) за 2012 год"</t>
  </si>
  <si>
    <t xml:space="preserve">  2012.2</t>
  </si>
  <si>
    <t>ОТЧЕТ по теме: "Разработка Рекомендаций для Вольерного Разведения Маралов в РГПП "Буйратау" и их Реаклиматизация в Регионе Представительства" за 2012 год</t>
  </si>
  <si>
    <t xml:space="preserve">  2012.3</t>
  </si>
  <si>
    <t>ЛЕТОПИСЬ ПРИРОДЫ ЗА 2012 ГОД</t>
  </si>
  <si>
    <t xml:space="preserve">  2012.4</t>
  </si>
  <si>
    <t xml:space="preserve">  2012.5</t>
  </si>
  <si>
    <t xml:space="preserve">  2012.6</t>
  </si>
  <si>
    <t xml:space="preserve">  2012.7</t>
  </si>
  <si>
    <t>Приложение к пятилетней летописи природы за 2007-2011 гг. (Научные статьи, отчеты за 2007-2011 гг.)</t>
  </si>
  <si>
    <t xml:space="preserve">  2012.8</t>
  </si>
  <si>
    <t xml:space="preserve">  2012.9 </t>
  </si>
  <si>
    <t xml:space="preserve">  2012.10</t>
  </si>
  <si>
    <t>ЛЕТОПИСЬ ПРИРОДЫ Пятилетняя книга I том книга № 12</t>
  </si>
  <si>
    <t xml:space="preserve">  2012.11</t>
  </si>
  <si>
    <t xml:space="preserve">  2012.12</t>
  </si>
  <si>
    <t>ТАБИҒАТ ЖЫЛНАМАСЫ 2012 жыл</t>
  </si>
  <si>
    <t xml:space="preserve">  2012.13</t>
  </si>
  <si>
    <t>ТАБИҒАТ ЖЫЛНАМАСЫ 5 жылдық кітабы</t>
  </si>
  <si>
    <t xml:space="preserve">  2012.14</t>
  </si>
  <si>
    <t>ОТЧЕТ  о научно- исследовательской работе по теме: "Летопись Природы Баянаульского Государственного Национального Природного Парка"</t>
  </si>
  <si>
    <t xml:space="preserve">  2012.15</t>
  </si>
  <si>
    <t>ОТЧЕТ  о научно- исследовательской работе По теме: "Редкие и находящиеся под угрозой исчезновения водно- болотные птицы: экология, пространственное и биотопическоге распределение в экосистемах ООПТ" Раздел: "Орнитология" за 2012 г.</t>
  </si>
  <si>
    <t xml:space="preserve">  2012.16</t>
  </si>
  <si>
    <t>Промежуточный отчет о научно-исследовательской работе за 2012 год по теме: Фауна и экология жесткокрылых насекомых( Insecta, Coleoptera) Катон- Карагайского ГНПП</t>
  </si>
  <si>
    <t xml:space="preserve">  2012.17</t>
  </si>
  <si>
    <t>Отчет о научно-исследовательской работе по теме:Исследования и мониторинг природных комплексов в целях охраны,защиты, восстановления биологического разнообразия и устойчивого развития территории резерватта "Ертіс Орманы" (промежуточный за 2011 г.)</t>
  </si>
  <si>
    <t xml:space="preserve">  2012.18</t>
  </si>
  <si>
    <t>Отчет по теме: "Инвентаризация фауны тлей (Homoptera, Aphidoidea) Катон-Карагайского государственного национального природного парка" за 2012 г.</t>
  </si>
  <si>
    <t xml:space="preserve">  2012.19</t>
  </si>
  <si>
    <t>Промежуточный отчет о научно-исследовательской работе (октябрь-декабрь 2012г) по теме: "Состояние Популяции Снежного Барса На Южном Алтае"</t>
  </si>
  <si>
    <t xml:space="preserve">  2012.20</t>
  </si>
  <si>
    <t>ОТЧЕТ  научно-исследовательской работы по теме: Ихтиофауна Основных Видов Рыб Коргалжынского Заповедника и Разработка Рекомендаций по их Охране и Воспроизводству за 2012 год.</t>
  </si>
  <si>
    <t xml:space="preserve">  2012.21</t>
  </si>
  <si>
    <t>Отчет научно-исследовательской работы по теме: "Экология, численность и миграции гусеобразных птиц Коргалжынского заповедника и сопредельных территории"</t>
  </si>
  <si>
    <t xml:space="preserve">  2012.22</t>
  </si>
  <si>
    <t>ОТЧЕТ научно-исследовательской работы по теме: Наблюдение Явлений и Процессов в Природном Комплексе ГУ Коргалжынский Гсударственный Природный заповедник и их Изучение по Программе Летопись Природы за 2012 год.</t>
  </si>
  <si>
    <t xml:space="preserve">  2012.23</t>
  </si>
  <si>
    <t>ОТЧЕТ  научно-исследовательской работы по теме: "Млекопитающие Коргалжынского Заповедника и Выявление Факторов Влияющих На Динамику Их Численности"</t>
  </si>
  <si>
    <t xml:space="preserve">  2012.24</t>
  </si>
  <si>
    <t xml:space="preserve">МООС РК Комитет Лесного и Охотничьего Хозяйства РГУ "Государственный Национальный Природный Парк "Буйратау" </t>
  </si>
  <si>
    <t>Комитет Лесного и Охотничьего Хозяйства МСХ РК Государственный национальный природный парк "Кокшетау"</t>
  </si>
  <si>
    <t>МООС РК Комитет Лесного и Охотничьего Хозяйства Каркаралинский государственный национальный природный парк</t>
  </si>
  <si>
    <t>Управление делами Президента РК Государственный национальный природный парк "Бурабай"</t>
  </si>
  <si>
    <t>Комитет Лесного и Охотничьего Хозяйства МСХ РК Государственное Учреждение Маркакольский Государственный Природный Заповедник</t>
  </si>
  <si>
    <t>Комитет Лесного и Охотничьего Хозяйства МСХ РК РГУ "Западно- Алтайский Государственный Природный Заповедник"</t>
  </si>
  <si>
    <t>МООС РК Комитет Лесного и Охотничьего Хозяйства ГУ "Катон- Карагайский государственный национальный природный парк "</t>
  </si>
  <si>
    <t xml:space="preserve">ҚР Ауыл шаруашылығы министрлігі Орман және аңшылық шаруашылығы комитеті </t>
  </si>
  <si>
    <t>ҚР Қоршаған Ортаны Қорғау Министрлігі Орман және Аңшылық Шаруашылығы Комитеті "Ақсу-Жабағылы Мемлекеттік Табиғи Қорығы" РММ</t>
  </si>
  <si>
    <t>ҚР Ауыл шаруашылығы министрлігі Орман және Аңшылық Шаруашылығы комитеті  Сайрам-Өгем Мемлекеттік Ұлттық Табиғи Паркі</t>
  </si>
  <si>
    <t>МСХ РК Комитет Лесного и Охотничьего Хозяйства</t>
  </si>
  <si>
    <t>МСХ РК комитет лесного и охотничьего хозяйства ГУ "Коргалжынский государственный природный заповедник"</t>
  </si>
  <si>
    <t xml:space="preserve">МООС РК Комитет лесного и охотничьего хозяйства МООС РК РГУ Катон-Карагайский государственный национальный природный парк </t>
  </si>
  <si>
    <t>МСХ РК комитет лесного и охотничьего хозяйства Государственный Лесной Природный Резерват (ГЛПР) "Ертіс Орманы"</t>
  </si>
  <si>
    <t>МООС РК Комитет Лесного и Охотничьего Хозяйства Катон-Карагайский Государственный Национальный Пригородный Парк</t>
  </si>
  <si>
    <t xml:space="preserve">Комитет Лесного и Охотничьего Хозяйства МООС РК республиканское Учреждение Маркакольский Государственный Природный Заповедник  </t>
  </si>
  <si>
    <t xml:space="preserve">  2013.1</t>
  </si>
  <si>
    <t>Тема: "Наблюдение явлений и процессов в природном комплексе Иле- Алатауского государственного национального природного парка и их изучение по программе Летописи природы" за 2012 год. Книга XII</t>
  </si>
  <si>
    <t xml:space="preserve"> 2013.2</t>
  </si>
  <si>
    <t>Летопись Природы за 2012 год Книга №11</t>
  </si>
  <si>
    <t xml:space="preserve"> 2013.3</t>
  </si>
  <si>
    <t>Летопись Природы за 2008- 2012 год Книга №12</t>
  </si>
  <si>
    <t xml:space="preserve"> 2013.4</t>
  </si>
  <si>
    <t>Бес жылдық Табиғат жылнамасы (2008-2012 жж)</t>
  </si>
  <si>
    <t xml:space="preserve"> 2013.5</t>
  </si>
  <si>
    <t>ТАБИҒАТ ЖЫЛНАМАСЫ</t>
  </si>
  <si>
    <t xml:space="preserve"> 2013.6</t>
  </si>
  <si>
    <t>2008-2012 жылдардағы ТАБИҒАТ ЖЫЛНАМАСЫ</t>
  </si>
  <si>
    <t xml:space="preserve"> 2013.7</t>
  </si>
  <si>
    <t>2012 жылдың ТАБИҒАТ ЖЫЛНАМАСЫ</t>
  </si>
  <si>
    <t xml:space="preserve"> 2013.8</t>
  </si>
  <si>
    <t xml:space="preserve"> 2013.9</t>
  </si>
  <si>
    <t xml:space="preserve"> 2013.10</t>
  </si>
  <si>
    <t xml:space="preserve"> 2013.11</t>
  </si>
  <si>
    <t>ОТЧЕТ ПО ТЕМЕ: "Факторы, Определяющие Динамику Популяции Горного Барана в Ерейментауском Нагорье" за 2012 год.</t>
  </si>
  <si>
    <t xml:space="preserve"> 2013.12</t>
  </si>
  <si>
    <t>ОТЧЕТ  о научно- исследовательской работе Тема: Мониторинг факторов антропогенного воздействия и откликов биоты на них. Раздел: Мониторинг воздействия от туристской и рекреационной деятельности на территории Каркаралинского ГНПП.</t>
  </si>
  <si>
    <t xml:space="preserve"> 2013.13</t>
  </si>
  <si>
    <t>Отчет по выполнению перспективного тематического плана научных работ за 2007-2012 гг.</t>
  </si>
  <si>
    <t xml:space="preserve"> 2013.14</t>
  </si>
  <si>
    <t>ОТЧЕТ  по теме : "Флора сосудистых растений Буйратауского ГНПП" за 2012 год</t>
  </si>
  <si>
    <t xml:space="preserve"> 2013.15</t>
  </si>
  <si>
    <t>ОТЧЕТ  о научно- исследовательской работе теме: Изучение состояния сфагнового болота на территории КГНПП. Разработка и вредрение комплекса мероприятий по сохранению.</t>
  </si>
  <si>
    <t xml:space="preserve"> 2013.16</t>
  </si>
  <si>
    <t>ОТЧЕТ о научно- исследовательской работе по теме: Изучение сотояния ресурсов лекарственных, эфиромасличных, плодово- ягодных растений и изыскание путей их рационального использования. Раздел: "Изучение состояния ресурсов лекарственных растений"</t>
  </si>
  <si>
    <t xml:space="preserve"> 2013.17</t>
  </si>
  <si>
    <t>ЛЕТОПИСЬ ПРИРОДЫ ГОСУДАРСТВЕННОГО ПРИРОДНОГО РЕЗЕРВАТА "АКЖАЙЫК" за 2012 год (годовая книга)</t>
  </si>
  <si>
    <t xml:space="preserve"> 2013.18</t>
  </si>
  <si>
    <t>Летопись природы за 2012 год.</t>
  </si>
  <si>
    <t xml:space="preserve"> 2013.19</t>
  </si>
  <si>
    <t>Чарынский государственный национальный природный парк</t>
  </si>
  <si>
    <t xml:space="preserve"> 2013.20</t>
  </si>
  <si>
    <t xml:space="preserve">Летопись природы за 2012 год. Книга 8 </t>
  </si>
  <si>
    <t xml:space="preserve"> 2013.21</t>
  </si>
  <si>
    <t xml:space="preserve"> 2013.22</t>
  </si>
  <si>
    <t>Летопись Природы том 14  2012 год</t>
  </si>
  <si>
    <t xml:space="preserve"> 2013.23</t>
  </si>
  <si>
    <t xml:space="preserve">Табиғат жылнамасы </t>
  </si>
  <si>
    <t>2013.24</t>
  </si>
  <si>
    <t>МООС РК Комитет Лесного и Охотничьего Хозяйства Иле-Алатауский государственный национальный природный парк</t>
  </si>
  <si>
    <t>МООС РК Комитет Лесного и Охотничьего Хозяйства Государственный Национальный Природный Прак "Алтын Эмель"</t>
  </si>
  <si>
    <t>МООС РК Комитет Лесного и Охотничьего Хозяйства Государственный Национальный Природный Парк "Алтын Эмель"</t>
  </si>
  <si>
    <t xml:space="preserve">ҚР қоршаған ортаны қорғау Министрлігі Орман және аңшылық шаруашылығы комитеті "Семей орманы" мемлекеттік орман табиғи резерватының мемлекеттік мекемесі </t>
  </si>
  <si>
    <t xml:space="preserve">ҚР қоршаған ортаны қорғау Министрлігі Орман және аңшылық шаруашылығы комитеті "Барсакелмес мемлекеттік табиғи қорық" Мемлекеттік мекемесі </t>
  </si>
  <si>
    <t>ҚР қоршаған Ортаны Қорғау Министрлігі Орман және Аңшылық шаруашылығы Комитеті "Алматы Мемлекеттік Табиғи Қорығы" Мемлекеттік Мекемесі</t>
  </si>
  <si>
    <t>КР Ауыл Шаруашылығы Министірлігі Орман және Аңшылық Шаруашылығы Комитеті Сайрам-Өгем Мемлекеттік Ұлттық табиғи Паркі</t>
  </si>
  <si>
    <t xml:space="preserve">ҚР Ауыл Шаруашылығы Министірлігі Орман және Аңшылық Шаруашылығы Комитеті "Көлсай Көлдері" Мемлекеттік Ұлттық Табиғи Паркі Мемлекеттік Мекемесі </t>
  </si>
  <si>
    <t xml:space="preserve">КР Ауыл Шаруашылығы Министірлігі Орман және Аңшылық Шаруашылығы Комитеті "Көлсай Көлдері" Мемлекеттік Ұлттық Табиғи Паркі Мемлекеттік Мекемесі </t>
  </si>
  <si>
    <t>МООС РК Комитет Лесного и Охотничьего Хозяйства РГУ Государственный Национальный Природный Парк "Буйратау"</t>
  </si>
  <si>
    <t xml:space="preserve">МООС РК Комитет Лесного и Охотничьего Хозяйства МСХ РК Каркалинский государственный национальный природный парк </t>
  </si>
  <si>
    <t>РК МСХ Комитет лесного и охотничьего хозяйства Чарынский государственный национальный природный парк</t>
  </si>
  <si>
    <t>МООС РК Комитет лесного и охотничьего хозяйства ГУ Каркарлинский государственный национальный природный парк</t>
  </si>
  <si>
    <t>МООС РК Комитет лесного и охотничьего хозяйства Государственный природный резерват "Акжайык"</t>
  </si>
  <si>
    <t>МООС РК Комитет лесного и охотничьего хозяйства РГУ "ГЛПР "Семей орманы"</t>
  </si>
  <si>
    <t>МООС РК Комитет лесного и охотничьего хозяйства  ГУ "Каратауский Государственный Природный Заповедник"</t>
  </si>
  <si>
    <t>МООС РК Комитет лесного и охотничьего хозяйства ГУ "Коргалжынский государственный природный заповедник"</t>
  </si>
  <si>
    <t xml:space="preserve">МООС РК Комитет лесного и охотничьего хозяйства Алакольский государственный природный заповедник </t>
  </si>
  <si>
    <t xml:space="preserve">ҚР Қоршаған Ортаны Қорғау Министрлігі Орман және Аңшылық шаруашылығы комитеті </t>
  </si>
  <si>
    <t xml:space="preserve">Комитет Лесного Охотничьего Хозяйства МООС РК
</t>
  </si>
  <si>
    <t>2003.2.7</t>
  </si>
  <si>
    <t>Оценка современного состояния загрязнения основных водотоков Казахстана органическими веществами</t>
  </si>
  <si>
    <t>2004.1.16</t>
  </si>
  <si>
    <t>Комплексная оценка качества поверхностных вод реки Сырдарья</t>
  </si>
  <si>
    <t>3633               3634</t>
  </si>
  <si>
    <t>3635                 3636</t>
  </si>
  <si>
    <t>1114 00092              3637           3638              3639              3640               3641</t>
  </si>
  <si>
    <t>2104                     3642</t>
  </si>
  <si>
    <t>1936               3609               3619               3643</t>
  </si>
  <si>
    <t>Разработка и изготовление термолюминесцентного дозиметрического комплекса, методики оценки уровня радиационного загрязнения местности радионуклидами и составление карты радиационного фона по территории Республики Казахстан, 1-2 этап</t>
  </si>
  <si>
    <t>3088                     3644             3645                3646</t>
  </si>
  <si>
    <t>3565             3647</t>
  </si>
  <si>
    <t>1921               3648</t>
  </si>
  <si>
    <t>00026</t>
  </si>
  <si>
    <t>Изучение радиационной экологической обстановки методом аэрогамма-спектрометрической съемки в Карагандинской области за 1990-1993 г.г.</t>
  </si>
  <si>
    <t>КГГП "Волковгеология"</t>
  </si>
  <si>
    <t>1993.33.10</t>
  </si>
  <si>
    <t>Составление и издание геоэкологической карты Центральной части Евразии (территория Республики Казахстан, масштаб 1:2500000)               (2-ой этап-Оценка состояния природной среды Центральной Евразии)</t>
  </si>
  <si>
    <t>Анализ образцов на радионуклиды и тяжелые металлы в пробах почвы, растений и животных в зоне экологического бедствия (Азгир)</t>
  </si>
  <si>
    <t>Академия КазССР институт физики и энергий</t>
  </si>
  <si>
    <t>1992.47.4</t>
  </si>
  <si>
    <t>00001 00004 00006</t>
  </si>
  <si>
    <t xml:space="preserve">00027                3649             3650          3651 </t>
  </si>
  <si>
    <t>1111     00093</t>
  </si>
  <si>
    <t>2010.1</t>
  </si>
  <si>
    <t>3652</t>
  </si>
  <si>
    <t>МСХ РК КВР, МИНТ РК, РГП "Национальный центр по комплексной переработке минерального сырья", ДГП ГНПО Промышленной экологии "КАЗМЕХАНОБР"</t>
  </si>
  <si>
    <t>МСХ РК КВР, Научно-исследовательское предприятие "БИОСФЕРА"</t>
  </si>
  <si>
    <t>2011.2</t>
  </si>
  <si>
    <t>3653                3654</t>
  </si>
  <si>
    <t>2011.3</t>
  </si>
  <si>
    <t>Проведение радиационного мониторинга сельских населенных пунктов, Том III
(Радиационно-гигиенические паспорта СНП
Западно-Казахстанской области)</t>
  </si>
  <si>
    <t>Промежуточный отчет о НИР "Комплексное изучение экологического состояния бассейна р. Урал"</t>
  </si>
  <si>
    <t xml:space="preserve">« Оценка ледовых условий в Казахстанском секторе Каспийского моря »
(итоговый отчет за 2011-2012 г.г.)
</t>
  </si>
  <si>
    <t>2012.1.12</t>
  </si>
  <si>
    <t>РГП"КазНИИЭК"</t>
  </si>
  <si>
    <t xml:space="preserve">« Оценка ледовых условий в Казахстанском секторе Каспийского моря »
(полугодовой)
</t>
  </si>
  <si>
    <t xml:space="preserve">« Оценка ледовых условий в Казахстанском секторе Каспийского моря »
(отчет за второй этап 2012г..)
</t>
  </si>
  <si>
    <t>2012.13.25</t>
  </si>
  <si>
    <t>2012.1.26</t>
  </si>
  <si>
    <t>2012.1.27</t>
  </si>
  <si>
    <t>Отчет "Исследование внутренних и внешних  потенциальных угроз антропогенного характера с целью обеспечения экологической безопасности РК" ( итоговый отчет)</t>
  </si>
  <si>
    <t>Отчет "Исследование внутренних и внешних  потенциальных угроз антропогенного характера с целью обеспечения экологической безопасности РК" (полугодовой 2012)</t>
  </si>
  <si>
    <t>2012.1.28</t>
  </si>
  <si>
    <t>2012.1.29</t>
  </si>
  <si>
    <t>3691              3692</t>
  </si>
  <si>
    <t xml:space="preserve">«Научное обоснование путей решения  проблем образования  и утилизации отходов»
(Годовой отчет за 2012год)
</t>
  </si>
  <si>
    <t xml:space="preserve"> "Научное обоснование путей решения проблем образования и утилизации отходов" (за 1 полугодие 2012 г.)</t>
  </si>
  <si>
    <t>2012.1.30</t>
  </si>
  <si>
    <t>2012.1.31</t>
  </si>
  <si>
    <t>2012.1.32</t>
  </si>
  <si>
    <t>2012.1.33</t>
  </si>
  <si>
    <t>2012.1.34</t>
  </si>
  <si>
    <t>2012.1.36</t>
  </si>
  <si>
    <t xml:space="preserve"> "Научное обоснование путей решения проблем образования и утилизации отходов" том 1,2(итоговый отчет за 2011-2012 гг.)</t>
  </si>
  <si>
    <t>3683            3684</t>
  </si>
  <si>
    <t>«Научное обоснование создания интегрированной системы мониторинга состояния Каспийского моря и Прибрежной части (Казахстанский сектор)» (полугодовой 2012 г.)</t>
  </si>
  <si>
    <t>Отчет о НИР по теме: "Изучение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(итоговый)</t>
  </si>
  <si>
    <t>ТОО"ЭКОСЕРВИС-С"</t>
  </si>
  <si>
    <t>2012.12.35</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</si>
  <si>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(полугодовой 2012г.)
</t>
  </si>
  <si>
    <t>2012.1.37</t>
  </si>
  <si>
    <t>2012.1.38</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</si>
  <si>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(Отчет за 2012 г.)
</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</si>
  <si>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</si>
  <si>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2</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</si>
  <si>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3</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</si>
  <si>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4</t>
  </si>
  <si>
    <t>2012.1.39</t>
  </si>
  <si>
    <t>2012.1.40</t>
  </si>
  <si>
    <t>2012.1.41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</si>
  <si>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 книга 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</si>
  <si>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 книга 2</t>
  </si>
  <si>
    <t>2012.1.42</t>
  </si>
  <si>
    <t>2012.1.43</t>
  </si>
  <si>
    <t>2012.1.44</t>
  </si>
  <si>
    <t>2012.1.45</t>
  </si>
  <si>
    <t>2012.1.46</t>
  </si>
  <si>
    <t>2012.1.47</t>
  </si>
  <si>
    <t>2012.1.48</t>
  </si>
  <si>
    <t>2012.1.53</t>
  </si>
  <si>
    <t>2012.1.54</t>
  </si>
  <si>
    <t>ПРИЛОЖЕНИЯ К ОТЧЕТУ (КНИГА 1) по теме: «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t>
  </si>
  <si>
    <t>ПРИЛОЖЕНИЯ К ОТЧЕТУ по теме: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</si>
  <si>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 книга 2</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</si>
  <si>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</si>
  <si>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(полугодовой 2012)</t>
  </si>
  <si>
    <t>TOO"AspanTau LTD"</t>
  </si>
  <si>
    <t>2012.27.49</t>
  </si>
  <si>
    <t>2012.27.50</t>
  </si>
  <si>
    <t>2012.27.51</t>
  </si>
  <si>
    <t>2012.27.52</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</si>
  <si>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-годовой отчет . Г.          Актау. Г. Атырау. Г. Орал. Г. Актобе)</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</si>
  <si>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(Итоговый отчет 2010-2012гг.)</t>
  </si>
  <si>
    <t>Отчет о НИР по теме: "Научные исследования поизучению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 полугодовой отчет. г. Актау, г. Атырау)</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</si>
  <si>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 отчет1. г. Актау)</t>
  </si>
  <si>
    <t>«Научное обоснование включения заповедной зоны территории Казахстанского Алтая в Список Всемирного природного наследия» (полугодовой 2012г.)</t>
  </si>
  <si>
    <t>«Научное обоснование включения заповедной зоны территории Казахстанского Алтая в Список Всемирного природного наследия» (годовой отчет за 2012г.)</t>
  </si>
  <si>
    <t>2012.1.55</t>
  </si>
  <si>
    <t>Научная оценка эффективности эколого-аналитического  контроля в Республике Казахстан и путей его оптимизации» (полугодовой отчет 2012г.)</t>
  </si>
  <si>
    <t>Научная оценка эффективности эколого-аналитического  контроля в Республике Казахстан и путей его оптимизации» (итоговый отчет)</t>
  </si>
  <si>
    <t>2012.1.56</t>
  </si>
  <si>
    <t>2012.1.57</t>
  </si>
  <si>
    <t>2012.1.58</t>
  </si>
  <si>
    <t>3707           3722</t>
  </si>
  <si>
    <t>2(2диска)</t>
  </si>
  <si>
    <t xml:space="preserve">«Комплексная оценка гидроэкологических проблем Тобол-Торгайского водного бассейна»
(полугодовой 2012г.)
</t>
  </si>
  <si>
    <t xml:space="preserve">«Комплексная оценка гидроэкологических проблем Тобол-Торгайского водного бассейна»
(годовой отчет за 2012г.)
</t>
  </si>
  <si>
    <t>2012.1.59</t>
  </si>
  <si>
    <t>Қалдықтардың пайда болу және утилизациялау мәселелерін шешу жолдарын ғылыми негіздеу ҒЗЖ туралы есеп, 1,2 том</t>
  </si>
  <si>
    <t>2012.1.60</t>
  </si>
  <si>
    <t>2012.1.61</t>
  </si>
  <si>
    <t>2012.1.62</t>
  </si>
  <si>
    <t>2012.1.63</t>
  </si>
  <si>
    <t>2012.1.64</t>
  </si>
  <si>
    <t>2012.1.65</t>
  </si>
  <si>
    <t>Каспий теңізі және жағалау жағы (Қазақстан секторындағы) жағдайына интегралданған бақылау жүйесін құрудың ғылыми негіздемесі ҒЗЖ туралы есеп(2011-2012жж.қорытынды есеп )</t>
  </si>
  <si>
    <t>"Атмосфералық ауаны жедел экологиялық мониторингілеудің жүйесін құрудың ғылыми-әдістемелік негізін зерттеу және әзірлеу."ғылыми-зерттеу жұмысы туралы есеп(2011-2012жж. бойынша қорытынды есеп)</t>
  </si>
  <si>
    <t>Республика өнеркәсібінде жүргізілген табиғат қорғау шараларының нәтижелілігін ғылыми бағалау ҒЗЖ туралы есеп" (қорытынды есеп беру)</t>
  </si>
  <si>
    <t>"Су экосистеманың тепе-теңдігін қамтамасыз ету үшін Қазақстан өзендерінің экологиялық ағындардың ғылыми дәйектемесі"ғылыми-зерттеу жұмыс туралы есебі</t>
  </si>
  <si>
    <t>2012.1.66</t>
  </si>
  <si>
    <t>2012.1.67</t>
  </si>
  <si>
    <t>"Қазақстан секторына жататын Каспий теңізінің мұз шарттарын бағалау"ҒЗЖ туралы есеп</t>
  </si>
  <si>
    <t>"Қазақстан Алтай өңіріндегі қорық зонасын бүкіләлемдік табиғи мұра тізіміне енгізу ұсынысын ғылыми негіздеу" ҒЗЖ туралы есеп (Қорытынды есеп)</t>
  </si>
  <si>
    <t>"Қазақстан Республикасында экологиялық - сараптамалық бақылау тиімділігін және оны  оңтайландыру жолдарын ғылыми бағалау" ҒЗЖ бойынша есеп (қорытынды есеп)</t>
  </si>
  <si>
    <t>Топырақ радоны шоғырлануының ғимарат ауасындағы құрамымен байланысын зерттеу және радон қауіптілік дәрежесі бойынша аумақты бағалау өлшемін жасау тақырыбы бойынша ҒЗЖ туралы есеп (Қорытынды есеп)</t>
  </si>
  <si>
    <t>ТОО "Экосервис-С"</t>
  </si>
  <si>
    <t>2012.12.68</t>
  </si>
  <si>
    <t>"Қазақстан Республикасы аумағының, уран және мұнай өндірілетін аймақтардың радиоэкологиялық жағдайын зерттеу"ҒЗЖ бойынша есеп</t>
  </si>
  <si>
    <t>Астана медициналық университеті АҚ Радиобиологиялық зерттеу институты</t>
  </si>
  <si>
    <t>2012.24.69</t>
  </si>
  <si>
    <t>ТОО " Аspan Tau LTD"</t>
  </si>
  <si>
    <t>2012.27.70</t>
  </si>
  <si>
    <t>"Қоршаған ортаны қорғауға Қазақстан Республикасы Қалаларының су шығару жүйесін пайдалану және жай-күйін зерттеу бойынша ғылыми зерттеу" тақырыбына ғылыми-зерттеу жұмыстарының есебі</t>
  </si>
  <si>
    <t>Қорытынды есеп 2010-2012 жылдар "Пестицидтерді және қоршаған орта нысандарындағы олардың метаболиттерін бақылау тиімділігін жетілдірудің және жоғарылатудың ғылыми негізі"</t>
  </si>
  <si>
    <t>"Халықаралық экология академиясы"</t>
  </si>
  <si>
    <t>2012.26.71</t>
  </si>
  <si>
    <t xml:space="preserve">Орал өзені бассейнінің экологиялық жағдайын кешенді зерттеу" ҒЗЖ туралы есеп беру </t>
  </si>
  <si>
    <t>Атмосфералық ауаны қорғаудың республикалық ғылыми-зерттеу орталығы</t>
  </si>
  <si>
    <t>Орал өзені бассейнінің экологиялық жағдайын кешенді зерттеу ҒЗЖ туралы есеп беру (III кезең)</t>
  </si>
  <si>
    <t>2012.13.72</t>
  </si>
  <si>
    <t>2012.13.73</t>
  </si>
  <si>
    <t>АО"Национальный центр государственной научно-технической  экспертизы"</t>
  </si>
  <si>
    <t>Результаты проекта «Системный анализ и прогнозирование в сфере науки и технологии» Часть 1. Устойчивое развитие аграрного сектора, переработка и безопасность продуктов питания</t>
  </si>
  <si>
    <t>2013.25</t>
  </si>
  <si>
    <t>Результаты проекта «Системный анализ и прогнозирование в сфере науки и технологии» Часть 2. Информационно- коммуникационные технологии</t>
  </si>
  <si>
    <t>2013.26</t>
  </si>
  <si>
    <t>Результаты проекта «Системный анализ и прогнозирование в сфере науки и технологии» Часть 3. Безопасная, чистая и эффективная энергия</t>
  </si>
  <si>
    <t>2013.27</t>
  </si>
  <si>
    <t>2013.28</t>
  </si>
  <si>
    <t>2013.29</t>
  </si>
  <si>
    <t>2013.30</t>
  </si>
  <si>
    <t>2013.31</t>
  </si>
  <si>
    <t>2013.32</t>
  </si>
  <si>
    <t>2013.33</t>
  </si>
  <si>
    <t>2013.34</t>
  </si>
  <si>
    <t>Результаты проекта «Системный анализ и прогнозирование в сфере науки и технологии» Часть 4. Окружающая среда и природные ресурсы</t>
  </si>
  <si>
    <t>Результаты проекта «Системный анализ и прогнозирование в сфере науки и технологии» Часть 5. Новые материалы и технологии</t>
  </si>
  <si>
    <t>Результаты проекта «Системный анализ и прогнозирование в сфере науки и технологии» Часть 6.Здоровье нации</t>
  </si>
  <si>
    <t xml:space="preserve">Результаты проекта «Системный анализ и прогнозирование в сфере науки и технологии» Часть 7. Биотехнологии </t>
  </si>
  <si>
    <t>Результаты проекта «Системный анализ и прогнозирование в сфере науки и технологии» Часть 8-1. Машиностроение</t>
  </si>
  <si>
    <t>Результаты проекта «Системный анализ и прогнозирование в сфере науки и технологии» Часть 8-2. Машиностроение</t>
  </si>
  <si>
    <t>2007.12.80</t>
  </si>
  <si>
    <t>3809</t>
  </si>
  <si>
    <t>00240 00242 3810</t>
  </si>
  <si>
    <t>00269 00270           2969 3822</t>
  </si>
  <si>
    <t>00225 3821</t>
  </si>
  <si>
    <t>00244  3808</t>
  </si>
  <si>
    <t>"Определение основных индикаторов загрязнения окружающей среды и их влияния на здоровье населения в экологически неблагоприятных районах Западно-Казахстанского региона"</t>
  </si>
  <si>
    <t>"Изучение отрицательного воздействия естественной радиоактивности (радона) на здоровье населения", 2007.(Окончательный)</t>
  </si>
  <si>
    <t>2002.2.4</t>
  </si>
  <si>
    <t>00248 3819</t>
  </si>
  <si>
    <t>00252 3814</t>
  </si>
  <si>
    <t>00245 3813</t>
  </si>
  <si>
    <t>2007.14.81</t>
  </si>
  <si>
    <t>Отчет о НИР по теме:Разработать методы эколого-экономической оценки природных объектов и экономической эффективности природоохранных мероприятий(заключительный за 2005-2007гг.)</t>
  </si>
  <si>
    <t xml:space="preserve">Центр охраны здоровья и экопроектирования </t>
  </si>
  <si>
    <t>3812</t>
  </si>
  <si>
    <t>00247 3815</t>
  </si>
  <si>
    <t>00251 3816</t>
  </si>
  <si>
    <t>00255 3817</t>
  </si>
  <si>
    <t>00220 00221 00396  3825</t>
  </si>
  <si>
    <t>00265 00266  3828</t>
  </si>
  <si>
    <t>"Разработать и апробировать научно 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 (заключительный по 3 этапу)</t>
  </si>
  <si>
    <t>00246  3827</t>
  </si>
  <si>
    <t>00273 3824</t>
  </si>
  <si>
    <t>2007.14.82</t>
  </si>
  <si>
    <t>3823</t>
  </si>
  <si>
    <t>Отчет о НИР по теме:Разработать методы эколого-экономической оценки природных объектов и экономической эффективности природоохранных мероприятий(заключительный по третьему этапу)</t>
  </si>
  <si>
    <t>00249  3826</t>
  </si>
  <si>
    <t>00230 00231 3803</t>
  </si>
  <si>
    <t>00256  3802</t>
  </si>
  <si>
    <t>00271  3801</t>
  </si>
  <si>
    <t>00222 00223  3800</t>
  </si>
  <si>
    <t>00243 3804</t>
  </si>
  <si>
    <t xml:space="preserve">00226 00227  3829 </t>
  </si>
  <si>
    <t xml:space="preserve">00217 00218 00219  3811  3807 3805   </t>
  </si>
  <si>
    <t xml:space="preserve">00282  00283         2957    3806  </t>
  </si>
  <si>
    <t>00236 00237  3830</t>
  </si>
  <si>
    <t>1925                 3587  3785</t>
  </si>
  <si>
    <t xml:space="preserve">«Комплексное изучение современого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(итоговый за 2011-2012 г.г.) рус/каз (полугодовой 2012) ( годовой 2012)
</t>
  </si>
  <si>
    <t>1095      3782</t>
  </si>
  <si>
    <t>3711  3788</t>
  </si>
  <si>
    <t>«Научное обоснование экологического стока рек Казахстана для обеспечения равновесия водных экосистем» (итоговый за 2011-2012 г.г.)
(полугодовой 2012)</t>
  </si>
  <si>
    <t>3702  3789</t>
  </si>
  <si>
    <t>ЕСЕП «Қоршаған орта нысандарындағы  пестицидтер мен олардың метаболиттерінің құрамына бақылауды жетілдіруді ғылыми негіздеу және тиімділігін арттыру»</t>
  </si>
  <si>
    <t>2010.26.37</t>
  </si>
  <si>
    <t>"Халықаралық экология академиясы" мекемесі</t>
  </si>
  <si>
    <t>Отчет о НИР по теме: «Разработка целевых показателей и критериев оценки риска воздействия процессов опустынивания на качество окружающей среды и состояния здоровья населения  Актюбинской области» (заключительный)</t>
  </si>
  <si>
    <t>2010.1.38</t>
  </si>
  <si>
    <t>3766   3764   3765</t>
  </si>
  <si>
    <t xml:space="preserve">«Исследование внутренних и внешних потенциальных угроз антропогенного характера с целью обеспечения экологической безопасности Республики Казахстан» (итоговый отчет) (годовой за 2012)(полугодовой 2012 )
</t>
  </si>
  <si>
    <t>2012.1.74</t>
  </si>
  <si>
    <t>Том 2 Приложения к НИР  по теме: «Научная оценка результативности природоохранных мероприятий, проводимых предприятиями Республики» (промежуточный)</t>
  </si>
  <si>
    <t>00274  3799</t>
  </si>
  <si>
    <t>00241 00258  3795</t>
  </si>
  <si>
    <t>3796</t>
  </si>
  <si>
    <t>2007.14.83</t>
  </si>
  <si>
    <t>00250  3797</t>
  </si>
  <si>
    <t>00232 00233  3791</t>
  </si>
  <si>
    <t>00228 00229  3798</t>
  </si>
  <si>
    <t>00259 00260     2956 3794</t>
  </si>
  <si>
    <t>00257  3792</t>
  </si>
  <si>
    <t>2007.1.84</t>
  </si>
  <si>
    <t>Отчет о НИР "Научное обоснование экологического стока рек Казахстана для обеспечения равновесия водных экосистем" (отчет за второй этап, 2012 г.)</t>
  </si>
  <si>
    <t>3790</t>
  </si>
  <si>
    <t>Научная оценка эффективности эколого-аналитического  контроля в Республике Казахстан и путей его оптимизации» (промежуточный отчет по второму этапу, заключительный)(полугодовой)</t>
  </si>
  <si>
    <t>3786  3787</t>
  </si>
  <si>
    <t>1099     3353  3770</t>
  </si>
  <si>
    <t>2012.12.75</t>
  </si>
  <si>
    <t>3703  3842</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</si>
  <si>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(1 этап)рус/каз  (полугодовой 2012)</t>
  </si>
  <si>
    <t>3771  3772 3773  3774</t>
  </si>
  <si>
    <t>Қазақстан Республикасының экологиялық қауіпсіздігін қамтамасыз ету мақсатында антропогенді сипаттағы ішкі және сыртқы потенциалды қауіптерді зерттеу" есебі (2012 ж. бойынша жылдық есеп)</t>
  </si>
  <si>
    <t>2012.1.76</t>
  </si>
  <si>
    <t>3666   3775</t>
  </si>
  <si>
    <t>3667  3776</t>
  </si>
  <si>
    <t>3668  3777</t>
  </si>
  <si>
    <t>3669  3778</t>
  </si>
  <si>
    <t>750        3386                    3779</t>
  </si>
  <si>
    <t>1923               3592                  3622 3781</t>
  </si>
  <si>
    <t>2008.94</t>
  </si>
  <si>
    <t>Отчет о НИР  по теме:"Создать подсистему космического мониторинга состояния окружающей среды Казахстанской части Каспийского моря, приаралья и территории семипалатинского полигона" (заключительный) часть 6</t>
  </si>
  <si>
    <t>3843</t>
  </si>
  <si>
    <t>2010.39</t>
  </si>
  <si>
    <t>Стратегия устойчивого функционирования Щучинско-боровской курортной зоны</t>
  </si>
  <si>
    <t xml:space="preserve">МООС РК </t>
  </si>
  <si>
    <t>2002.36.5</t>
  </si>
  <si>
    <t xml:space="preserve">00029   </t>
  </si>
  <si>
    <t xml:space="preserve">       00030</t>
  </si>
  <si>
    <t>Аннотационный отчет</t>
  </si>
  <si>
    <t>Информационная база данных по экологическим и социально-демографическим показателям сельских территорий Южно-Казахстанской области</t>
  </si>
  <si>
    <t>824</t>
  </si>
  <si>
    <t>2006.12.42</t>
  </si>
  <si>
    <t>825</t>
  </si>
  <si>
    <t>Информационная база данных по экологическим и социально-демографическим показателям сельских территорий Карагандинской области</t>
  </si>
  <si>
    <t>Информационная база данных по экологическим и социально-демографическим показателям сельских территорий Павлодарской области</t>
  </si>
  <si>
    <t>Информационная база данных по экологическим и социально-демографическим показателям сельских территорий Акмолинской области</t>
  </si>
  <si>
    <t>2006.12.43</t>
  </si>
  <si>
    <t>2006.12.44</t>
  </si>
  <si>
    <t>2006.12.45</t>
  </si>
  <si>
    <t>Генеральная схема организации территории РК( каз и рус)</t>
  </si>
  <si>
    <t>Министерство регионального развития РК</t>
  </si>
  <si>
    <t xml:space="preserve">                                           </t>
  </si>
  <si>
    <t>Дата регистрации</t>
  </si>
  <si>
    <t>00334 3793</t>
  </si>
  <si>
    <t>Отчет «Обследование Азгирского полигона и цезиевой аномалии,обнаруженной аэрогаммасъемкой в Западном Казахстане» часть 1</t>
  </si>
  <si>
    <t>Министерство  экологии и биоресурсов РК</t>
  </si>
  <si>
    <t>3712; 3863</t>
  </si>
  <si>
    <t>3723; 3862</t>
  </si>
  <si>
    <t>3724; 3860</t>
  </si>
  <si>
    <t>Ғылыми-зерттеу жұмыс туралы есептеу нәтижесі «Қазақстан секторына жататын Каспий тенізінің мұзды шарттарын бағалау» (2012 жылдың екінші кезеңіндегі есеп)</t>
  </si>
  <si>
    <t>2012.1.77</t>
  </si>
  <si>
    <t>3663; 3857</t>
  </si>
  <si>
    <t>Тобыл-Торғай су-бассейнінің гидроэкологиялық мәселелерінің кешенді бағасы ҒЗЖ туралы есеп (2012 ж. жылдық есеп)</t>
  </si>
  <si>
    <t>2012.1.78</t>
  </si>
  <si>
    <t>3780;3855</t>
  </si>
  <si>
    <t>3721; 3854</t>
  </si>
  <si>
    <t>3727;3853</t>
  </si>
  <si>
    <t>3719;3852</t>
  </si>
  <si>
    <t>Бұзылу қауіпін төмендету және пайда болған экологиялық қолайсыз жағдайды бағалау мақсатында сарқынды суларды жинақтаушы Сорбұлақ" көлінің қазіргі жай-күйін кешенді зерттеу" ҒЗЖ туралы есеп (Қорытынды есеп)</t>
  </si>
  <si>
    <t>3713; 3851</t>
  </si>
  <si>
    <t>2012.26.79</t>
  </si>
  <si>
    <t>Унифицированная методика количественного анализа остаточных количеств пестицидов и их метаболитов определения пестицидов с помощью ВЭЖХ ( на рус и каз яз)</t>
  </si>
  <si>
    <t>Рекомендации по уничтожению бесхозяйных и устаревших пестицидов, обращению и утилизации применяемых пестицидов.</t>
  </si>
  <si>
    <t>2012.26.80</t>
  </si>
  <si>
    <t>1995.10</t>
  </si>
  <si>
    <t>3846</t>
  </si>
  <si>
    <t>Результаты и рекомендации о научно -исследовательской работе</t>
  </si>
  <si>
    <t>2009.1.2</t>
  </si>
  <si>
    <t>Разработка качественных и количественных показателей (экологических нормативов и требований)по совершенствованию системы управления стойкими органическими загряызнителями (СОЗ) в Республике Казахстан</t>
  </si>
  <si>
    <t xml:space="preserve">Научная оценка эффективности эколого-аналитического  контроля в Республике Казахстан и путей его оптимизации» (промежуточный отчет по первому этапу) (второй этап)
</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</si>
  <si>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(сокращенный отчет, заключительный)Национальный доклад..</t>
  </si>
  <si>
    <t>00404          3075 4055</t>
  </si>
  <si>
    <t>1926           3588            3589     4054</t>
  </si>
  <si>
    <t>Отчет исследовательской группы г-на Харькина Б.И. Оценка радиоэкологической обстановки на территории бывшего Семипалатинского испытательного ядерного полигона (контракт ДИА001-94-С-0031)</t>
  </si>
  <si>
    <t>4057</t>
  </si>
  <si>
    <t xml:space="preserve">Национальный ядерный центр РК; </t>
  </si>
  <si>
    <t xml:space="preserve">Отчет о НИР "Общеэкологическая (включая радиоэкологическую) оценка и прогноз последствий  "мирных" подземных ядерных и термоядерных взрывов на биогеоценоз территорий, прилегающих к промплощадкам "Галит" Атырауской области в Прикаспийской впадине" (промежуточный, за 1994 год) </t>
  </si>
  <si>
    <t>Научно-техническая ассоциация "Ғылым шыңы" РК, Институт экологии</t>
  </si>
  <si>
    <t>4058</t>
  </si>
  <si>
    <t>1995.11</t>
  </si>
  <si>
    <t xml:space="preserve">Отчет о результатах выполнения республиканской целевой научно-технической программы "Развитие атомной энергетики в Казахстане" по радиоэкологическому направлению 1995 год </t>
  </si>
  <si>
    <t>4059</t>
  </si>
  <si>
    <t>1995.12</t>
  </si>
  <si>
    <t>1996.6</t>
  </si>
  <si>
    <t>3861</t>
  </si>
  <si>
    <t>Отчет "Составление кадастра и карты водоисточников РК с повышенными содержаниями радионуклидов"</t>
  </si>
  <si>
    <t>2007.85</t>
  </si>
  <si>
    <t>Отчет о НИР: "Разработка научного обоснования экологического стока водотоков ниже крупных водозаборов и гидротехнических сооружений для обеспечения устойчивого развития экосистем Алаколь-Сасыккольских систем озер и оптимальной устойчивости развития экосистемы оз. Алаколь (347, 6 м абс)" (заключительный)</t>
  </si>
  <si>
    <t>ПРООН в Казахстане</t>
  </si>
  <si>
    <t>4186</t>
  </si>
  <si>
    <t xml:space="preserve">Отчет о НИР Программа 003 "Научные исследования в области охраны окружающей среды" Специфика: 149 "Прочие услуги и работы" (промежуточный - 2 тома) Том 1 Раздел 1 Исследования по изучению пирогенных смен растительности на месте сосновых гарей Баянаульского государственного национального природного парка  </t>
  </si>
  <si>
    <t>Астана</t>
  </si>
  <si>
    <t>Информационный Отчет о НИР «Провести анализ состояния, охраны и использования проверхностных вод РК»  программа 003 «Научные исследования в области охраны окружающей среды»</t>
  </si>
  <si>
    <t>МООС РК; Каз НТУ им. Сатпаева</t>
  </si>
  <si>
    <t>Отчет о НИР по теме: Анализ проблем при внедрении системы социального и этического менеджмента на строительных предприятиях и пути их решения (окончательный)</t>
  </si>
  <si>
    <t>РГП "КазИнСт"</t>
  </si>
  <si>
    <t>Отчет о НИР по теме: Разработка Модели интегрированных систем менеджмента  по международным стандартам ISO 9001, ISO 14001, OHSAS 18001, SA 8000 и алгоритм ее внедрения на предприятиях железнодорожного транспорта (промежуточный)</t>
  </si>
  <si>
    <t>Министерство индустрии и торговли РК; Комитет по техническому регулированию; ТОО "KAZCONSULT REGCON-ASIA"</t>
  </si>
  <si>
    <t>2008.95</t>
  </si>
  <si>
    <t>2008.96</t>
  </si>
  <si>
    <t>2008.97</t>
  </si>
  <si>
    <t>2008.98</t>
  </si>
  <si>
    <t>2008.99</t>
  </si>
  <si>
    <t>4191</t>
  </si>
  <si>
    <t>4192</t>
  </si>
  <si>
    <t>4193</t>
  </si>
  <si>
    <t>4194</t>
  </si>
  <si>
    <t>Оценка влияния экологического состояния Балхаш-Алакольского бассейна на безопасность и качество продуктового рынка (заключительный по 2 этапу)</t>
  </si>
  <si>
    <t>Информационный отчет по НИР "Научное обоснование и разработка системы управления экологической безопасности на ТЭС путем снижения выбросов в окружающую среду"</t>
  </si>
  <si>
    <t>МООС РК; КазНТУ им. Сатпаева</t>
  </si>
  <si>
    <t>2010.40</t>
  </si>
  <si>
    <t>Отчет о НИР на тему: "Научное обоснование системы индикаторов (целевых показателей) устойчивого развития для всех регионов (отраслей) РК"</t>
  </si>
  <si>
    <t>АО "НПО "Евразийский центр воды"</t>
  </si>
  <si>
    <t>4543</t>
  </si>
  <si>
    <t>00405          3077 4544</t>
  </si>
  <si>
    <t>00498          3201 4538</t>
  </si>
  <si>
    <t>3261            3263           3277          3286      3342      3393                  3604                    3606      4535</t>
  </si>
  <si>
    <t xml:space="preserve">Глоссарий по отходам к отчету по НИР на тему: «Научное обоснование путей решения  проблем образования  и утилизации отходов»
(промежуточный)
</t>
  </si>
  <si>
    <t>1930                  3577               3608        4541</t>
  </si>
  <si>
    <t>3262          3269            3275           3276       3392      4537</t>
  </si>
  <si>
    <t>3657; 4542</t>
  </si>
  <si>
    <t>3273           3287      3389         4536</t>
  </si>
  <si>
    <t>2011.13.25</t>
  </si>
  <si>
    <t>Промежуточный отчет об оказании услуг "Разработка требований по безопасному захоронению коммунальных отходов" по программе 002 "Разработка качественных и количественных показателей (экологических нормативов и требований)"</t>
  </si>
  <si>
    <t>2011.12.26</t>
  </si>
  <si>
    <t>2011.12.27</t>
  </si>
  <si>
    <t>МООС РК;   ТОО "ЭКОСЕРВИС-С"</t>
  </si>
  <si>
    <t>Отчет о НИР По теме: Эколого  - демографическое обследование сельских территорий с целью составления экологических паспортов сельских населенных пунктов (СНП) (Заключительный отчет за 2011 г.) том 2 книга 12 (экологические паспорта сельских округов Жанаозенской Г.А., Тупкараганского Бейнеуского, Мунайлинского, Мангистауского районов Мангистауской области)</t>
  </si>
  <si>
    <t>1922                    3607                 3625            4052     4709</t>
  </si>
  <si>
    <t>Составление кадастра  и карты водоисточников Республики Казахстан  с повешенными содержаниеями радионуклидов (карты)</t>
  </si>
  <si>
    <t>1994.9.4</t>
  </si>
  <si>
    <t>Отчет по Договору № 17 от 16 апреля 2007 года о государственных закупках научно-исследовательских работ: "Оценка современного экологического состояния природно-хозяйственных систем и составление комплекса тематических карт Атырауской области на основе геоинформационных систем (ГИС) технологий.</t>
  </si>
  <si>
    <t>2007.86</t>
  </si>
  <si>
    <t>4848</t>
  </si>
  <si>
    <t>ДГП на пхв ИГ РГП на пхв ЦНЗМО КН МОН РК</t>
  </si>
  <si>
    <t>ДГП "Центр физико-химических методов исследования и анализа"; РГП "Казахский национальный университет им. Аль-Фараби" МОН РК</t>
  </si>
  <si>
    <t>Отчет об оказании услуг по лоту № 2 "Разработка качественных и количественных показателей (экологических нормативов и требований) по безопасному захоронению коммунальных отходов"</t>
  </si>
  <si>
    <t>МООС РК; ТОО Республиканский научно-исследовательский центр охраны атмосферного воздуха.</t>
  </si>
  <si>
    <t>2011.13.28</t>
  </si>
  <si>
    <t>Отчет о НИР Лот № 4 "Разработка качественных и количественных показателей (экологических нормативов и требований) по совершенствованию системы управления стойкими органическими загрязнителями (СОЗ) в РК"</t>
  </si>
  <si>
    <t>2011.23.29</t>
  </si>
  <si>
    <t>Аванпроект. Региональная автоматизированная система контроля радиационной обстановки территории Казахской ССР (РАСКРО Каз.ССР) составная часть аванпроекта ЕГАСКРО. Книга 1.</t>
  </si>
  <si>
    <t>АПТП по "Гранит"</t>
  </si>
  <si>
    <t>4847</t>
  </si>
  <si>
    <t>1990.1</t>
  </si>
  <si>
    <t>Проект на проведение работ по изучению возможного радиоактивного загрязнения подземных вод на территории полигона Азгир с разработкой макета методики обследования подземных вод подземных объектов на территории Республики Казахстан</t>
  </si>
  <si>
    <t>Министерство геологии и охраны недр РК; Государственная холдинговая компания "Жарыс"</t>
  </si>
  <si>
    <t>4792</t>
  </si>
  <si>
    <t>1994.5</t>
  </si>
  <si>
    <t>Проект создания Региональной автоматизированной системы контроля радиационной обстановки РК.</t>
  </si>
  <si>
    <t>Объединение "Казизотоп"</t>
  </si>
  <si>
    <t>4856</t>
  </si>
  <si>
    <t>1992.31.5</t>
  </si>
  <si>
    <r>
      <t xml:space="preserve">Государственное Учреждение Жонгар-Алатауский Государственный Национальный Природный Парк Летопись Природы за 2012 год </t>
    </r>
    <r>
      <rPr>
        <i/>
        <sz val="12"/>
        <color rgb="FFFF0000"/>
        <rFont val="Times New Roman"/>
        <family val="1"/>
        <charset val="204"/>
      </rPr>
      <t>(СПИСАНО)</t>
    </r>
  </si>
  <si>
    <r>
      <t xml:space="preserve">2012 жылдың ТАБИҒАТ ЖЫЛНАМАСЫ № 7 кітап </t>
    </r>
    <r>
      <rPr>
        <i/>
        <sz val="12"/>
        <color rgb="FFFF0000"/>
        <rFont val="Times New Roman"/>
        <family val="1"/>
        <charset val="204"/>
      </rPr>
      <t>(СПИСАНО)</t>
    </r>
  </si>
  <si>
    <r>
      <t>БЕС ЖЫЛДЫҚ ТАБИҒАТ ЖЫЛНАМАСЫ КІТАБЫ      №1 кітап</t>
    </r>
    <r>
      <rPr>
        <i/>
        <sz val="12"/>
        <color rgb="FFFF0000"/>
        <rFont val="Times New Roman"/>
        <family val="1"/>
        <charset val="204"/>
      </rPr>
      <t>(СПИСАНО)</t>
    </r>
  </si>
  <si>
    <r>
      <t>2012 жылғы Табиғат жылнамасы  № 2 кітап</t>
    </r>
    <r>
      <rPr>
        <i/>
        <sz val="12"/>
        <color rgb="FFFF0000"/>
        <rFont val="Times New Roman"/>
        <family val="1"/>
        <charset val="204"/>
      </rPr>
      <t>(СПИСАНО)</t>
    </r>
  </si>
  <si>
    <r>
      <t>Үстірт Мемлекеттік Табиғи Қорығы ТАБИҒАТ ЖЫЛНАМАСЫ 2012 жыл</t>
    </r>
    <r>
      <rPr>
        <i/>
        <sz val="12"/>
        <color rgb="FFFF0000"/>
        <rFont val="Times New Roman"/>
        <family val="1"/>
        <charset val="204"/>
      </rPr>
      <t>(СПИСАНО)</t>
    </r>
  </si>
  <si>
    <r>
      <t>«Научное обоснование создания интегрированной системы мониторинга состояния Каспийского моря и Прибрежной части (Казахстанский сектор)» (итоговый отчет)</t>
    </r>
    <r>
      <rPr>
        <i/>
        <sz val="12"/>
        <color rgb="FFFF0000"/>
        <rFont val="Times New Roman"/>
        <family val="1"/>
        <charset val="204"/>
      </rPr>
      <t>(СПИСАНО)</t>
    </r>
  </si>
  <si>
    <r>
      <t>Отчет о научно-исследовательской работе Разработка новых поколений нормативов (стандартов) качества вод, включая нормативы предельно допустимых вредных воздействий (ПДВВ) (заключительный)</t>
    </r>
    <r>
      <rPr>
        <i/>
        <sz val="12"/>
        <color rgb="FFFF0000"/>
        <rFont val="Times New Roman"/>
        <family val="1"/>
        <charset val="204"/>
      </rPr>
      <t>(СПИСАНО)</t>
    </r>
  </si>
  <si>
    <r>
      <t xml:space="preserve"> Разработка методов очищения открытых водоемов и почвы, загрязненных радиоактивными отходами уранодобывающих предприятий</t>
    </r>
    <r>
      <rPr>
        <i/>
        <sz val="12"/>
        <color rgb="FFFF0000"/>
        <rFont val="Times New Roman"/>
        <family val="1"/>
        <charset val="204"/>
      </rPr>
      <t>(СПИСАНО)</t>
    </r>
  </si>
  <si>
    <t>Проведение аэрокосмического мониторинга состояния окружающей среды территории казахстанского сектора Каспийского моря</t>
  </si>
  <si>
    <t>2014.1</t>
  </si>
  <si>
    <t>Разработка и внедрение новых способов снижения воздействий грунтовых вод, атмосферных и других техногенных загрязнений на сохранность памятника всемирного наследия "мавзолея Ходжи Ахмеда Ясави" и "мавзолея Арыстан-Баба" на основе комплексного экологического мониторинга (заключительный)</t>
  </si>
  <si>
    <t>Министерство образования и науки РК; Учреждение "Международный казахско-турецкий университет имени Ходжи Ахмеда Ясави"; Научно-исследовательский институт "Экология".</t>
  </si>
  <si>
    <t>2014.2</t>
  </si>
  <si>
    <t>Решение задач рационального использования ресурсов подземных вод Сырдарьинского артезианского бассейна методами математического и геоинформационного моделирования</t>
  </si>
  <si>
    <t>Министерство образования и науки РК; Комитет науки; АО "Национальный научно-технологический холдинг "Парасат".</t>
  </si>
  <si>
    <t>2014.3</t>
  </si>
  <si>
    <t>2014.4</t>
  </si>
  <si>
    <t>2014.5</t>
  </si>
  <si>
    <t>2014.6</t>
  </si>
  <si>
    <t>2014.7</t>
  </si>
  <si>
    <t>2014.8</t>
  </si>
  <si>
    <t>2014.9</t>
  </si>
  <si>
    <t>2014.11</t>
  </si>
  <si>
    <t>Географические основы обеспечения безопасности природопользования горных и равнинных территорий Казахстана</t>
  </si>
  <si>
    <t>Министерство образования и науки Республики Казахстан; Комитет науки.</t>
  </si>
  <si>
    <t>2014.23.10</t>
  </si>
  <si>
    <t>2014.23.12</t>
  </si>
  <si>
    <t>Министерство образования и науки Республики Казахстан; Казахский национальный университет имени аль-Фараби ; НИИ проблем биологии и биотехнологии</t>
  </si>
  <si>
    <t>Нии проблем биологии и биотехнологии</t>
  </si>
  <si>
    <t>Агроэкологический мониторинг, изучение процессов и факторов деградации земель лиманного орошения полупустынной зоны западно-казахстанской области</t>
  </si>
  <si>
    <t>«Оценка цитогенетических эффектов и индивидуальной радиочувствительности у людей подвергающихся радиационному воздействию в силу своей профессиональной деятельности в связи с вопросами биодозиметрии».</t>
  </si>
  <si>
    <t>Поддержание, пополнение уникального генбанка, представляющего радиационно облученные популяции казахстана, и оценка генетического риска для населения семипалатинского региона (заключительный)</t>
  </si>
  <si>
    <t>Изучение факторов стресс-сигнализации определяющих формирование радиорезистентности в лимфоцитах человека при воздействии ионизирующего излучения in vivo и in vitro</t>
  </si>
  <si>
    <t>Проведение экологической экспертизы путем оценки воздействия окружающей среды и аудита природоохранных мероприятий (заключительный)</t>
  </si>
  <si>
    <t>Исследование и обоснование параметров утилизации отходов потребления и производства (заключительный)</t>
  </si>
  <si>
    <t>2014.23.13</t>
  </si>
  <si>
    <t>Создание новых биопрепаратов для нивелирования действия нефтедобычи на окружающую среду (на примере полигона-накопителя месторождения Жанажол Актобинской области)</t>
  </si>
  <si>
    <t>2014.14</t>
  </si>
  <si>
    <t>Восточно-казахстанский государственный технический университет им. Д. Серикбаева</t>
  </si>
  <si>
    <t>Влияние природных и техногенных наноминеральных форм на водные экосистемы урбанизированных территорий (заключительный)</t>
  </si>
  <si>
    <t>Республиканское государственное предприятие "Национальный ядерный центр РК"</t>
  </si>
  <si>
    <t>2014.15</t>
  </si>
  <si>
    <t>2014.16</t>
  </si>
  <si>
    <t>2014.17</t>
  </si>
  <si>
    <t>2014.18</t>
  </si>
  <si>
    <t>2014.20</t>
  </si>
  <si>
    <t>Разработка современных методов определения содержания некоторых дозообразующих радионуклидов(14c, 151sm, 3h, 99tc) в объектах окружающей среды, технологических продуктах, выбросах и сбросах объектов ядерно-энергетической отрасли</t>
  </si>
  <si>
    <t>Научные основы наземно–космических методов прогноза вторичных сейсмообусловленных процессов</t>
  </si>
  <si>
    <t>Министерство по инвестициям и развитию Республики Казахстан Аэрокосмический комитет</t>
  </si>
  <si>
    <t>Разработать математические модели и исследовать литосферно-ионосферные процессы в период активизации геодинамических явлений</t>
  </si>
  <si>
    <t>Министерство по инвестициям и развитию Республики Казахстан Аэрокосмический комитет АО «Национальный центр космических исследований и технологий»</t>
  </si>
  <si>
    <t>Эколого-биогеохимическая оценка техногенных территорий северо-востока Казахстана и разработка технологии их очистки с помощью фиторемедиации</t>
  </si>
  <si>
    <t>Министерство образования и науки Республики Казахстан Государственный университет имени Шакарима города Семей</t>
  </si>
  <si>
    <t>Оптимизация рекультивационных работ при открытой разработке месторождений полезных ископаемых</t>
  </si>
  <si>
    <t>2014.6.19</t>
  </si>
  <si>
    <t>Разработка и получение стандартных образцов для химического анализа объектов окружающей среды</t>
  </si>
  <si>
    <t>Министерство образования и науки республики казахстан; РГП на пхв «Евразийский национальный университет им. Л.Н. Гумилева»</t>
  </si>
  <si>
    <t>Министерство образования и науки республики казахстан; казахский национальный университет им. Аль-Фараби</t>
  </si>
  <si>
    <t>Министерство образования и науки республики казахстан; комитет науки;РГП«Институт общей генетики и цитологии» (иогц)</t>
  </si>
  <si>
    <t>Министерство образования и науки республики казахстан; комитет науки; РГП «институт общей генетики и цитологии» (иогц)</t>
  </si>
  <si>
    <t>Министерство образования и науки республики казахстан; РГП на пхв «евразийский национальный университет им. Л.Н. Гумилева»</t>
  </si>
  <si>
    <t>Министерство образования и науки республики казахстан; комитет науки; РГП«институт общей генетики и цитологии» (иогц)</t>
  </si>
  <si>
    <t>Разработка математических моделей и компьютерных программ прогнозирования последствий  техногенных катастроф с побочными явлениями</t>
  </si>
  <si>
    <t>2014.21</t>
  </si>
  <si>
    <t>2014.22</t>
  </si>
  <si>
    <t>2014.23</t>
  </si>
  <si>
    <t>Республиканское государственное предприятие на праве хозяйственного ведения«южно-казахстанский государственный университет им. М.Ауэзова»</t>
  </si>
  <si>
    <t>Изучение роли природных плазмид в микробиологической биодеградации нефтяных загрязнений</t>
  </si>
  <si>
    <t>РГП на пхв «Евразийский национальный университет им.Л.Н.Гумилева»</t>
  </si>
  <si>
    <t>Разработка блочных каталитических систем для экологической безопасности промышленности и автотранспорта</t>
  </si>
  <si>
    <t>АО «Институт органического катализа и электрохимии         им. Д.В. Сокольского»</t>
  </si>
  <si>
    <t>Министерство образования и науки Республики Казахстан; Казахский национальный университет имени Аль-Фараби; Научно-исследовательский институт проблем экологии.</t>
  </si>
  <si>
    <t>2014.23.24</t>
  </si>
  <si>
    <t>2014.23.25</t>
  </si>
  <si>
    <t>2014.23.28</t>
  </si>
  <si>
    <t>2014.26</t>
  </si>
  <si>
    <t>2014.27</t>
  </si>
  <si>
    <t xml:space="preserve">     06.10.2015</t>
  </si>
  <si>
    <t>АО «Казахский агротехнический университет им. С.Сейфуллина»</t>
  </si>
  <si>
    <t>Экологическая оценка состояния атмосферного воздуха по интенсивности автотранспортных потоков на основных автомагистралях города Астана</t>
  </si>
  <si>
    <t>Эколого-геоморфологические системы платформенно-денудационных равнин горнорудных районов аридной зоны Казахстана</t>
  </si>
  <si>
    <t>Казахский национальный университет имени Аль-Фараби; Научно-исследовательский институт проблем экологии</t>
  </si>
  <si>
    <t>0366/ГФ "Основы взаимоотношений ассоциативных микроорганизмов-деструкторов с растениями и моделирование процессов биодеградации углеводородов в загрязненных почвах"</t>
  </si>
  <si>
    <t>2014.23.29</t>
  </si>
  <si>
    <t>2014.23.30</t>
  </si>
  <si>
    <t>2014.23.31</t>
  </si>
  <si>
    <t>2014.23.32</t>
  </si>
  <si>
    <t>2014.23.33</t>
  </si>
  <si>
    <t>2014.23.34</t>
  </si>
  <si>
    <t>«Әл-фараби атындағы қазақ ұлттық университеті»; «Экология мәселелері бойынша ғылыми-зерттеу институты»</t>
  </si>
  <si>
    <t>2014.35</t>
  </si>
  <si>
    <t>2014.36</t>
  </si>
  <si>
    <t>2014.37</t>
  </si>
  <si>
    <t>2014.38</t>
  </si>
  <si>
    <t xml:space="preserve">РГП «Институт микробиологии и вирусологии» </t>
  </si>
  <si>
    <t>2014.39</t>
  </si>
  <si>
    <t>АО «Казахский агротехнический университет им. С. Сейфуллина»</t>
  </si>
  <si>
    <t>2014.40</t>
  </si>
  <si>
    <t>Товарищество с ограниченной ответственностью «Научно-производственное объединение экологии и защиты растений» (ТОО «НПО ЭИЗР»)</t>
  </si>
  <si>
    <t xml:space="preserve">      06.11.2015</t>
  </si>
  <si>
    <t xml:space="preserve">    06.11.2015</t>
  </si>
  <si>
    <t xml:space="preserve">     06.11.2015</t>
  </si>
  <si>
    <t>Министерство образования и науки Республики Казахстан; РГП«Казахский национальный аграрный университет»</t>
  </si>
  <si>
    <t>Фауна, экология и хозяйственное значение насекомых- чешуекрылых (INSECTA Lepidoptera) в агроценозах Юго-Восточного Казахстана</t>
  </si>
  <si>
    <t>РГП на ПХВ Казахский национальный аграрный университет</t>
  </si>
  <si>
    <t>Теоретические основы ресурсосберегающей технологии возделывания многолетних бобовых трав (козлятник восточный, люцерна, эспарцет, донник) и их влияние на экологическое земледелие в условиях орошаемой зоны юго-востока Казахстана</t>
  </si>
  <si>
    <t>2014.41</t>
  </si>
  <si>
    <t>2014.42</t>
  </si>
  <si>
    <t>2014.43</t>
  </si>
  <si>
    <t>2014.44</t>
  </si>
  <si>
    <t xml:space="preserve">Ландшафтно-экологические основы обеспечения продовольственной безопасности Республики Казахстан
</t>
  </si>
  <si>
    <t>2014.45</t>
  </si>
  <si>
    <t>2014.46</t>
  </si>
  <si>
    <t>Восточно-Казахстанский государственный технический университет им. Д. Серикбаева</t>
  </si>
  <si>
    <t>Изучение естественных ассоциаций химических элементов в геологических и антропогенных процессах и их влияния на окружающую среду (на примере рудноалтайского и калбинского регионов).</t>
  </si>
  <si>
    <t>2014.47</t>
  </si>
  <si>
    <t>ДГП Научно-исследовательский институт новых химических технологий и материалов (НИИ НХТ и М)</t>
  </si>
  <si>
    <t>Разработка технологии получения ростстимулирующих веществ и композиций для интенсификации фиторемедиационной технологии очистки земли от стойких хлорорганических загрязнителей.</t>
  </si>
  <si>
    <t>2014.48</t>
  </si>
  <si>
    <t>РГП «Казахский Национальный Университет им. аль-Фараби»;           ДГП «центр физико-химических методов исследования и анализа».</t>
  </si>
  <si>
    <t>2014.49</t>
  </si>
  <si>
    <t>Разработка методических основ контроля органических экотоксикантов в Республике Казахстан с применением методов зеленой аналитической химии.</t>
  </si>
  <si>
    <t>Альгофлора озерных систем Кокшетау-Боровое, разработка рекомендации по борьбе с видами микро- и макроводорослей, вызывающими заиление и «цветение» водоемов в зоне массового отдыха людей.</t>
  </si>
  <si>
    <t>РГП на ПХВ «Евразийский национальный университет им. Л.Н. Гумилева»</t>
  </si>
  <si>
    <t>2014.50</t>
  </si>
  <si>
    <t>2014.51</t>
  </si>
  <si>
    <t>2014.52</t>
  </si>
  <si>
    <t>Исследования методом математического моделирования переноса в атмосферном воздухе техногенных нагрузок для комплексной оценки состояния природной среды (атмосферный воздух, водная среда и почвенный покров).</t>
  </si>
  <si>
    <t>2014.53</t>
  </si>
  <si>
    <t>2014.54</t>
  </si>
  <si>
    <t>2014.55</t>
  </si>
  <si>
    <t>Научно-исследовательский институт математики и механики (НИИ ММ)</t>
  </si>
  <si>
    <t>Математическое моделирование экологических объектов пастбищных экосистем в степных и полупустынных зонах.</t>
  </si>
  <si>
    <t>Министерство образования и науки Республики Казахстан; Комитет науки; РГП «Институт зоологии».</t>
  </si>
  <si>
    <t>Исследование влияния уранодобывающих предприятий на окружающую среду» по договору №526 от «07» марта 2014г.</t>
  </si>
  <si>
    <t>Министерство образования и науки Республики Казахстан; РГП на ПХВ «Южно-Казахстанский государственный педагогический институт»</t>
  </si>
  <si>
    <t>2014.56</t>
  </si>
  <si>
    <t>2014.57</t>
  </si>
  <si>
    <t>2014.58</t>
  </si>
  <si>
    <t>Республиканское государственное предприятие «Карагандинский государственный индустриальный университет»</t>
  </si>
  <si>
    <t>Телекоммуникационная система для обеспечения проведения оперативных мероприятий по чрезвычайным ситуациям.</t>
  </si>
  <si>
    <t>Изучение роли экзогенных метаболитов углеводородокисляющих микроорганизмов в процессах биоремедиации нефтезагрязненных почв.</t>
  </si>
  <si>
    <t>РГП «Национальный центр биотехнологии» (РГП НЦБ)</t>
  </si>
  <si>
    <t>Нефтеокисляющая способность психротрофных микроорганизмов для биоремедиации нефтезагрязненных почв.</t>
  </si>
  <si>
    <t>2014.59</t>
  </si>
  <si>
    <t>2014.60</t>
  </si>
  <si>
    <t>2014.61</t>
  </si>
  <si>
    <t>2014.62</t>
  </si>
  <si>
    <t>2014.63</t>
  </si>
  <si>
    <t>2014.64</t>
  </si>
  <si>
    <t>2014.65</t>
  </si>
  <si>
    <t>2014.66</t>
  </si>
  <si>
    <t>2014.67</t>
  </si>
  <si>
    <t>2014.68</t>
  </si>
  <si>
    <t>2014.69</t>
  </si>
  <si>
    <t>2014.70</t>
  </si>
  <si>
    <t>2014.71</t>
  </si>
  <si>
    <t>2014.72</t>
  </si>
  <si>
    <t>2014.73</t>
  </si>
  <si>
    <t>2014.74</t>
  </si>
  <si>
    <t>2014.75</t>
  </si>
  <si>
    <t>2014.76</t>
  </si>
  <si>
    <t>2014.77</t>
  </si>
  <si>
    <t>2014.78</t>
  </si>
  <si>
    <t>2014.79</t>
  </si>
  <si>
    <t>2014.80</t>
  </si>
  <si>
    <t>2014.81</t>
  </si>
  <si>
    <t>2014.82</t>
  </si>
  <si>
    <t>2014.83</t>
  </si>
  <si>
    <t>2014.84</t>
  </si>
  <si>
    <t>2014.85</t>
  </si>
  <si>
    <t>2014.86</t>
  </si>
  <si>
    <t>2014.87</t>
  </si>
  <si>
    <t>2014.88</t>
  </si>
  <si>
    <t>2014.89</t>
  </si>
  <si>
    <t>2014.90</t>
  </si>
  <si>
    <t>Министерство образования и науки Республики Казахстан; Казахский национальный технический университет имени К.И.Сатпаева</t>
  </si>
  <si>
    <t>Разработка комплексной технологии использования энергетического потенциала твердых коммунальных отходов.</t>
  </si>
  <si>
    <t>Институт физиологии человека и животных</t>
  </si>
  <si>
    <t>Биомаркеры-как тест экологического картирования г. Алматы и состояния здоровья его жителей и пути коррекции здоровья обследуемого населения.</t>
  </si>
  <si>
    <t>Изучить влияние повышенной антропогенной нагрузки на деградацию почвенного покрова сельских территорий и процессы  опустынивания в условиях сухой степи.</t>
  </si>
  <si>
    <t>Алматы қаласының инновациялық дамуының концептуалды проблемаларын шешудің экологиялық-географиялық негіздері.</t>
  </si>
  <si>
    <t>Абай атындағы қазақ ұлттық педагогикалық университеті</t>
  </si>
  <si>
    <t xml:space="preserve">Павлодарский государственный педагогический институт </t>
  </si>
  <si>
    <t>Исследование влияния комплекса факторов (электронного, рентгеновского, гамма - облучения, электромагнитного воздействия и внешней среды) на жизнедеятельность флоры и фауны сточных вод и микроорганизмов активного ила и способность их к восстановлению природных экосистем.</t>
  </si>
  <si>
    <t>Республиканское Государственное Предприятие на праве хозяйственного ведения «Казахский национальный педагогический университет имени Абая»</t>
  </si>
  <si>
    <t>Научное обоснование системы биотического контроля загрязнения почв урбанизированных территорий тяжелыми металлами.</t>
  </si>
  <si>
    <t xml:space="preserve">Казахский национальный педагогический университет имени Абая </t>
  </si>
  <si>
    <t>ТОО «Казахский научно-исследовательский институт почвоведения и агрохимии им. У.У. Успанова»; АО «КазАгроИнновация» МСХ РК</t>
  </si>
  <si>
    <t>РГП на ПХВ «Западно-Казахстанский аграрно-технический университет им. Жангир хана»</t>
  </si>
  <si>
    <t>РГП «Республиканская коллекция микроорганизмов»</t>
  </si>
  <si>
    <t>Казахский национальный университет им.Аль-Фараби; Научно-исследовательский институт экспериментальной и теоретической физики (нииэтф).</t>
  </si>
  <si>
    <t>РГП "Институт проблем горения"</t>
  </si>
  <si>
    <t>АО «Институт химических наук им. А.Б. Бектурова»</t>
  </si>
  <si>
    <t xml:space="preserve">Карагандинский государственный университет им.Е.А. Букетова </t>
  </si>
  <si>
    <t>РГП «Казахский национальный аграрный университет»</t>
  </si>
  <si>
    <t>Республиканское государственное предприятие на праве хозяйственного ведения восточно-казахстанский государственный университет имени С. Аманжолова.</t>
  </si>
  <si>
    <t>Исследование теоретических основ работы электрофильтра с вращающимися осадительными электродами для повышения эффективности пылеулавливания на промышленных предприятиях и защиты окружающей среды от промышленных дымовых газов.</t>
  </si>
  <si>
    <t>Кaзaхский нaциoнaльный унивeрситeт  имeни Аль-Фaрaби</t>
  </si>
  <si>
    <t>Республиканское государственное предприятие на праве хозяйственного ведения «Южно-Казахстанский государственный университет им. М. Ауэзова»</t>
  </si>
  <si>
    <t>Агентство Республики Казахстан по защите прав потребителей; Казахский научный центр карантинных и зоонозных инфекций им. М. Айкимбаева.</t>
  </si>
  <si>
    <t>2014.91</t>
  </si>
  <si>
    <t>2014.92</t>
  </si>
  <si>
    <t>2014.93</t>
  </si>
  <si>
    <t>2014.94</t>
  </si>
  <si>
    <t>2014.95</t>
  </si>
  <si>
    <t>2014.96</t>
  </si>
  <si>
    <t>2014.97</t>
  </si>
  <si>
    <t>2014.98</t>
  </si>
  <si>
    <t>2014.99</t>
  </si>
  <si>
    <t>2014.100</t>
  </si>
  <si>
    <t>2014.101</t>
  </si>
  <si>
    <t>2014.102</t>
  </si>
  <si>
    <t>2014.103</t>
  </si>
  <si>
    <t>2014.104</t>
  </si>
  <si>
    <t>2014.105</t>
  </si>
  <si>
    <t>2014.106</t>
  </si>
  <si>
    <t>2014.107</t>
  </si>
  <si>
    <t>2014.108</t>
  </si>
  <si>
    <t>2014.109</t>
  </si>
  <si>
    <t>2014.110</t>
  </si>
  <si>
    <t>2014.111</t>
  </si>
  <si>
    <t>2014.112</t>
  </si>
  <si>
    <t>2014.113</t>
  </si>
  <si>
    <t>2014.114</t>
  </si>
  <si>
    <t>2014.115</t>
  </si>
  <si>
    <t>2014.116</t>
  </si>
  <si>
    <t>2014.117</t>
  </si>
  <si>
    <t>2014.118</t>
  </si>
  <si>
    <t>2014.119</t>
  </si>
  <si>
    <t>2014.120</t>
  </si>
  <si>
    <t>2014.121</t>
  </si>
  <si>
    <t>2014.122</t>
  </si>
  <si>
    <t>2014.123</t>
  </si>
  <si>
    <t>2014.124</t>
  </si>
  <si>
    <t>2014.125</t>
  </si>
  <si>
    <t xml:space="preserve">Национальная академия образования им. И. Алтынсарина </t>
  </si>
  <si>
    <t>РГП на ПХВ «Жетысуский государственный университет им. И. Жансугурова»</t>
  </si>
  <si>
    <t>Министерство сельского хозяйства Республики Казахстан; ТОО «Казахский научно- исследовательский институт почвоведения и агрохимии им.У.У.Успанова»</t>
  </si>
  <si>
    <t>Министерство индустрии и новых технологий РК; Филиал РГП "Национальный центр по комплексной переработке минерального сырья РК"; Институт горного дела им. Д.А.Кунаева</t>
  </si>
  <si>
    <t>Министерство образования и науки Республики Казахстан; РГП на ПХВ «Казахский национальный университет имени Аль-Фараби»; ДГП на ПХВ  «Центр физико-химических методов исследования и анализа»</t>
  </si>
  <si>
    <t>Министерство сельского хозяйства Республики Казахстан; Акционерное общество «КазАгроИнновация»; ТОО «Казахский НИИ защиты и карантина растений»</t>
  </si>
  <si>
    <t>Министерство образования и науки республики казахстан;Павлодарский государственный университет им.С. Торайгырова</t>
  </si>
  <si>
    <t>Министерство образования и науки Республики Казахстан;Павлодарский государственный университет им.С. Торайгырова</t>
  </si>
  <si>
    <t>Состояние окружающей среды и биологическое разнообразие  животных казахского мелкосопочника (центральный и северо-восточный Казахстан), разработка мер сбалансированного использования и сохранения.</t>
  </si>
  <si>
    <t>РГП на ПХВ  «Западно-Казахстанский аграрно-технический университет им. Жангир Хана»</t>
  </si>
  <si>
    <t>Агроэкологическая оценка залежных земель и  возможности их рационального  использования.</t>
  </si>
  <si>
    <t>РГП на ПХВ  «Западно-Казахстанский аграрно-технический университет им. Жангир Хана».</t>
  </si>
  <si>
    <t>Министерство образования и науки Республики Казахстан; Павлодарский государственный педагогический институт</t>
  </si>
  <si>
    <t>Мелиоративная оценка водных ресурсов Урало-Каспийского природно-хозяйственного бассейна.</t>
  </si>
  <si>
    <t>Оценка ответной реакции биоты (и человека) в условиях интенсивного загрязнения промышленного центра Казахстана (на примере г.Павлодара).</t>
  </si>
  <si>
    <t xml:space="preserve"> Биоэкологическое обоснование и организация питомника по разведению сайгаков (saiga tatarica (l.))  для сохранения и рационального использования вида.</t>
  </si>
  <si>
    <t>Экологический мониторинг состояния лесов павлодарской области и интегрированная комплексная система защиты лесных массивов.</t>
  </si>
  <si>
    <t>Комплексная оценка экологического состояния  природных и природно-антропогенных систем региона с различной степенью антропогенного воздействия.</t>
  </si>
  <si>
    <t>Оценка влияния многолетнего орошения на эколого-мелиоративное состояние лиманов и пути их восстановления.</t>
  </si>
  <si>
    <t>Использование методов современной метагеномики в оценке агроэкологического состояния почв Западного Казахстана.</t>
  </si>
  <si>
    <t>Изучение процессов и факторов деградации и опустынивания кормовых угодий полупустынной зоны.</t>
  </si>
  <si>
    <t>Экологическая оценка воздействия техногенных факторов на мезофауну почв Павлодарского Прииртышья и разработка биоиндикационных и индикационных показателей.</t>
  </si>
  <si>
    <t>Оценка состояния водно-болотных птиц, водных и околоводных беспозвоночных тениз-коргалжынской системы озер в современных экологических условиях.</t>
  </si>
  <si>
    <t>Состояние фауны беспозвоночных (насекомых, паукообразных, моллюсков) особо охраняемых природных территорий западного Тянь-Шаня (ГПЗ "Каратауский", ГПП "Сайрам Угамский"), ее мониторинг, сохранение и использование в современных экологических условиях.</t>
  </si>
  <si>
    <t>Исследование физико-химических закономерностей солеобразования воды озера Балхаш и влияние на него реки Или.</t>
  </si>
  <si>
    <t>Дистанционное зондирование и оценка фитосанитарного состояния агроландшафтов и агроэкосистем.</t>
  </si>
  <si>
    <t>Разработка новых методов обработки сигналов и изображений в задачах дистанционного зондирования окружающей среды.</t>
  </si>
  <si>
    <t>Разработка композиционных материалов для адсорбционно-каталитической очистки выбросных газов предприятий от примесей токсичных органических растворителей.</t>
  </si>
  <si>
    <t>Оценка радионуклидного загрязнения окружающей среды в местах добычи урана методом подземного скважинного выщелачивания.</t>
  </si>
  <si>
    <t>Разработка научных основ вероятности возникновения катастрофических техногенных обрушений на объектах недропользования РК.</t>
  </si>
  <si>
    <t>Мониторинг плодородия пахотных земель Северного Казахстана, контроль за использованием и охраной почв.</t>
  </si>
  <si>
    <t>Оценка экологических функций почвенного покрова территории  месторождений ТОО «Арнаойл» в условиях нефтезагрязнения и разработка основ  их  реабилитации.</t>
  </si>
  <si>
    <t>«Сравнительный анализ и мониторинг загрязнения атмосферного воздуха, почв, вод в антропогеннонарушенной буферной зоне в условиях заповедного режима жонгар-алатауского, алтынемельского национальных природных парков» за 2012-2014 год.</t>
  </si>
  <si>
    <t>Научно-методологические основы формирования экологической культуры учащихся в условиях модернизации системы среднего образования.</t>
  </si>
  <si>
    <t>Совершенствование механизма правовой охраны окружающей среды от загрязнения отходами производства и потребления в Республике Казахстан.</t>
  </si>
  <si>
    <t>Разработка информационной системы для создания геомеханической модели объекта недропользования с целью предупреждения техногенных катастрофических явлений.</t>
  </si>
  <si>
    <t>Разработка технологии и методики оценки и  паспортизации родниковых вод Западного Казахстана с целью их охраны и рационального  использования.</t>
  </si>
  <si>
    <t>Изучение приемов восстановления биоресурсного потенциала кормовых угодий полупустынной зоны.</t>
  </si>
  <si>
    <t>Экологические и эпидемиологические предпосылки распространения холеры.</t>
  </si>
  <si>
    <t>Создание экономичного и экологически безопасного метода полевой профилактики чумы и крымской-конго геморрагической лихорадки.</t>
  </si>
  <si>
    <t>Учет загрязнения окружающей среды аэрозолями в  задачах развития энергетических систем.</t>
  </si>
  <si>
    <t>Механизм окисления углеводородного сырья и органических веществ. Восстановление структурно-морфологических свойств и химического равновесия минеральных элементов.</t>
  </si>
  <si>
    <t>1274 гф Экологические риски недропользования в Республике Казахстан: правовые проблемы и пути решения.</t>
  </si>
  <si>
    <t>1172 гф Прoблeмы прaвoвoгo oбeспeчeния прoдoвoльствeннoй бeзoпaснoсти в Рeспубликe Кaзaхстaн.</t>
  </si>
  <si>
    <t>Разработка и использование биопрепаратов на основе инулина, обеспечивающих направленный транспорт вывода ксенобиотиков из организма человека.</t>
  </si>
  <si>
    <t>Исследование биотехнологии лугопастбищных трав для фиторемедиации загрязненных земель.</t>
  </si>
  <si>
    <t>Теоретические и международно-правовые вопросы обеспечения национальной безопасности Республики Казахстан.</t>
  </si>
  <si>
    <t>Решение некоторых проблем экологии с помощью новых редокс полимеров.</t>
  </si>
  <si>
    <t>Комплексная переработка хромсодержащих токсичных отходов в универсальном электромагнитном реакторе.</t>
  </si>
  <si>
    <t>«Создание новых «чистых» технологий сжигания высокозольного угля на ТЭС Казахстана с использованием механизма селективного некаталитического снижения выбросов оксидов азота в окружающую среду»1069/гф2.</t>
  </si>
  <si>
    <t>Скрининг и генетическое маркирование некоторых экологических групп гифомицетов, перспективных для контроля численности саранчовых и других насекомых вредителей.</t>
  </si>
  <si>
    <t>Оценка накопления и распределения тяжелых металлов в органах и тканях некоторых сельскохозяйственных растений на различных этапах онтогенеза.</t>
  </si>
  <si>
    <t>Государственный природный заказник «пойма реки Иртыш»: современное состояние и прогнозы..</t>
  </si>
  <si>
    <t>Разработка новых методов оценки и биоремедиации загрязненных водных экосистем на основе тест-штаммов и консорциумов микроводорослей.</t>
  </si>
  <si>
    <t>Разработка и реализация на суперкомпьютере методики рискового картирования негативного воздействия на биоту аварии на объектах нефтегазовой  индустрии.</t>
  </si>
  <si>
    <t>0732/гф2 «Оценка влияния глобальных флуктуаций климата на продуктивность бессточных водоемов аридных зон – Аральского моря и озера Балхаш».</t>
  </si>
  <si>
    <t>Разработка информационной технологии моделирования загрязнения атмосферы и локализации источников примеси по данным измерений с использованием вариационного алгоритма .</t>
  </si>
  <si>
    <t>Современная динамика и прогноз оледенения и снежности юго-восточного Казахстана с применением ГИС-технологий и данных дистанционного зондирования.</t>
  </si>
  <si>
    <t>Моделирование степени деформации геосистем восточного Казахстана под воздействием техногенеза.</t>
  </si>
  <si>
    <t>Географические основы обеспечения безопасности территорий, подверженных воздействию селевых потоков, снежных лавин и оползневых явлений в Юго-Восточном Казахстане.</t>
  </si>
  <si>
    <t>Географические основы инновационного социально-экономического и экологически безопасного развития г. Астаны и пригородной территории.</t>
  </si>
  <si>
    <t>Исследования по использованию полезных насекомых-энтомофагов для экологической защиты растений и получения сельхозпродукции без токсических остатков ядохимикатов.</t>
  </si>
  <si>
    <t>«Эколого-вирусологические исследования популяции каспийских тюленей».</t>
  </si>
  <si>
    <t>0386/гф «Влияние рекреационной деятельности на основные растительные сообщества заилийского алатау в пределах Иле-Алатауского национального парка».</t>
  </si>
  <si>
    <t>«Фиторемедиацияда қолдану мақсатымен ксенобиотиктермен  ластанған  аймақта өсетін өсiмдiктердiң бейiмделуiнiң құрылымдық-биохимиялық  ерекшеліктерін және өсімдіктер қауымдастықтарының  күйін зерттеу».</t>
  </si>
  <si>
    <t>Идентификация устойчивых к ионам тяжелых металлов и засолению сельскохозяйственных культур для возделывания на засоленных почвах, загрязненных тяжелыми металлами.</t>
  </si>
  <si>
    <t>Разработка методов, моделей и геоинформационных технологий контроля, анализа и прогноза динамики процессов опустынивания на территории Республики Казахстан.</t>
  </si>
  <si>
    <t>Научные основы оптимизации использования природных ресурсов и обеспечения устойчивого развития в условиях изменения климата.</t>
  </si>
  <si>
    <t>0367/ГФ: "Создание отечественной коллекции пищевой и декоративной тыкв для селекции и фиторемедиации почв Казахстана, загрязненных пестицидами".</t>
  </si>
  <si>
    <t>№ 0360/гф «Изучение генотоксических эффектов загрязнителей окружающей среды в организме млекопитающих».</t>
  </si>
  <si>
    <t>0359/гф «Изучение влияния прикаспийского топливно-энергетического комплекса на биоту».</t>
  </si>
  <si>
    <t>№ 1730/гф «Поиск и изучение протекторов токсического и мутагенного действия загрязнителей окружающей среды».</t>
  </si>
  <si>
    <t>Казахский национальный университет имени Аль-Фараби; Научно-исследовательский институт проблем экологии.</t>
  </si>
  <si>
    <t>Разработка унифицированных методов биотестирования водных экосистем.</t>
  </si>
  <si>
    <t>Правовое обеспечение рационального использования и охраны земельных, водных и других природных ресурсов при проведении операций по недропользованию в РК.</t>
  </si>
  <si>
    <t>РГП на ПХВ «Жетысуский государственный университет им. И. Жансугурова».</t>
  </si>
  <si>
    <t>Разработать оценочные критерии техногенных воздействий и обосновать роль геохимических барьеров в повышении устойчивости деградированных ландшафтов казахстанского Прикаспия.</t>
  </si>
  <si>
    <t>Министерство здравоохранения Республики Казахстан; Карагандинский государственный медицинский университет.</t>
  </si>
  <si>
    <t>Оценка влияния деятельности топливо-энергетического комплекса (тэк) на качество окружающей среды и здоровье населения Казахстана.</t>
  </si>
  <si>
    <t>Создание методологии баланса углерода по киотскому протоколу в Казахстане и торговли (экспорт) квотами на опыте европейского союза.</t>
  </si>
  <si>
    <t>РГП на ПХВ «Евразийский национальный университет им. Л.Н. Гумилева».</t>
  </si>
  <si>
    <t>Разработка химико-технологических основ переработки и определения вариантов дальнейшего использования нефтяного шлама месторождений Западно-Казахстанской области.</t>
  </si>
  <si>
    <t>РГП на ПХВ западно-казахстанский государственный университет  им. Махамбета Утемисова.</t>
  </si>
  <si>
    <t>Изучение влияния токсических метаболитов продуцируемых фотоавтотрофами на водные экосистемы для обеспечения безопасности питьевой воды и товарной рыбы.</t>
  </si>
  <si>
    <t>Гетеротрофные бактерии реки есиль в черте города астаны и их роль в процессах естественного очищения реки.</t>
  </si>
  <si>
    <t>Оценка опасности продолжения вспышки численности краснохвостой песчанки и разработка мер реабилитации земель - нового грызуногенного вида опустынивания в Южном Казахстане.</t>
  </si>
  <si>
    <t>Изучение механизмов действия молибдоферментов в устойчивости растений к патогенам в условиях засоления.</t>
  </si>
  <si>
    <t>Активизация самоочищающей способности морской воды Каспия от нефтепродуктов.</t>
  </si>
  <si>
    <t>Научное обоснование комплексного исследования компонентов окружающей природной среды прибрежной зоны Каспия и техногенных объектов.</t>
  </si>
  <si>
    <t>РГП на ПХВ "Каспийский государственный университет технологий и инжиниринга им. Ш. Есенова" МОН РК.</t>
  </si>
  <si>
    <t>РГП на ПХВ «Атырауский институт нефти и газа».</t>
  </si>
  <si>
    <t>Исследование влияния нефтепоисковых операций  на экологическое состояние казахстанского сектора Каспийского моря и разработка математической модели дрейфа нефтяного пятна.</t>
  </si>
  <si>
    <t>Совершенствование экологических критериев оценки почвы, загрязненных химическими веществами для регулирования агроэкологического мониторинга производственной безопасности зерна.</t>
  </si>
  <si>
    <t>Министерство сельского хозяйства Республики Казахстан; АО «КазАгроИнновация»;
ТОО «Научно-производственный центр зернового хозяйства им. А.И.Бараева».</t>
  </si>
  <si>
    <t>Мониторинг и мобилизация природных ресурсов для устойчивого управления агроэкосистемами в связи с возможными изменениями климата.</t>
  </si>
  <si>
    <t>2011.12.30</t>
  </si>
  <si>
    <t>Аннотационный отчет за апрель 2011 г. по теме: "Проведение радиационного мониторинга сельских населенных пунктов"</t>
  </si>
  <si>
    <t>МООС РК; ТОО "Экосервис -С"</t>
  </si>
  <si>
    <t>Аннотационный отчет за апрель 2011 г. по теме: "Проведение эколого - демографического обследования сельских территорий с целью создания экологических паспортов сельских населенных пунктов"</t>
  </si>
  <si>
    <t>2011.12.31</t>
  </si>
  <si>
    <t>00300 00301 00302       2963 4938</t>
  </si>
  <si>
    <t xml:space="preserve">00289 00290  00291  3658  4937                                                                                        </t>
  </si>
  <si>
    <t>2002.2.6</t>
  </si>
  <si>
    <t>Оценка условий замерзания мелководной части Каспийского моря.</t>
  </si>
  <si>
    <t>4936</t>
  </si>
  <si>
    <t>1982.1</t>
  </si>
  <si>
    <t>Отчет о научно-исследовательской работе "Развитие охотничьего хозяйства в районах интенсивного промышленного и сельскохозяйственного освоения: в зоне БАМа /Восточно-Сибирский, Дальневосточный экономические районы/, Западной Сибири, Казахстана, Нечерноземья /Северо-Западный, Волго-Вятский экономические районы/. "</t>
  </si>
  <si>
    <t>Всесоюзный научно-исследовательский институт охотничьего хозяйства и звероводства им. проф. Б.М. Житкова.</t>
  </si>
  <si>
    <t>4935</t>
  </si>
  <si>
    <t>Адаптировать Европейскую классификацию водных объектов и методик определения высокого, хорошего и среднего качества экологического состояния рек (заключительный 2010 год) рус/каз</t>
  </si>
  <si>
    <t>Исследование реки Иртыш и поймы с целью оценки влияния антропогенной деятельности, в том числе зарегулирования Верхне-Иртышского каскада водохранилищ, и разработка мероприятий по рациональному использованию и охране водных ресурсов реки Иртыш в период весенних природоохранных попусков" (2011 год) каз/рус</t>
  </si>
  <si>
    <t>Алакөл Мемлекеттік Табиғи Қорығы ММ 2011 жылғы ТАБИҒАТ ЖЫЛНАМАСЫ 13 -том</t>
  </si>
  <si>
    <t>2004.1.17</t>
  </si>
  <si>
    <t>4934</t>
  </si>
  <si>
    <t>Отчет о научно -исследовательской деятельности института за первое полугодие 2004 года</t>
  </si>
  <si>
    <t>2012.1.81</t>
  </si>
  <si>
    <t>МООС РК; РГП"КазНИИЭК"</t>
  </si>
  <si>
    <t>3818           4988           4996</t>
  </si>
  <si>
    <t>Отчет "Улучшение экологической обстановки озера Балхаш" книга 1,2. (Приложение к книге 1)</t>
  </si>
  <si>
    <t>4779</t>
  </si>
  <si>
    <t>Отчет "Улучшение экологической обстановки озера Балхаш" "Оценка современного экологического состояния озера Балхаш и пути его улучшения"(Приложения)</t>
  </si>
  <si>
    <t>Исходная база для составления карт по разделу сельское хозяйство</t>
  </si>
  <si>
    <t>Исходная база для составления карт по разделу промышленность</t>
  </si>
  <si>
    <t>Исходная база для составления карт по разделу численность населения</t>
  </si>
  <si>
    <t>1994.6</t>
  </si>
  <si>
    <t>Отчет о научно-исследовательской работе: Изучение радиационной обстановки в некоторых пунктах Семипалатинской области.</t>
  </si>
  <si>
    <t>Министерство здравоохранения РК Казахский научно-исследовательский институт радиационной медицины и экологии</t>
  </si>
  <si>
    <t>2004.2.18</t>
  </si>
  <si>
    <t>Отчет о научно-исследовательской работе: "Оценка современного состояния загрязнения приграничных участков трансграничных рек РК" программы 008 "наблюдение за состоянием окружающей среды".</t>
  </si>
  <si>
    <t>5091</t>
  </si>
  <si>
    <t>Инструкция по ведению государственного кадастра захоронений вредных веществ, радиоактивных отходов и сброса сточных вод в недра</t>
  </si>
  <si>
    <t>МООС РК; ТОО "Центр охраны Здоровья и Экопроектирования"</t>
  </si>
  <si>
    <t>5092</t>
  </si>
  <si>
    <t>2007.14.87</t>
  </si>
  <si>
    <t>Презентация отчета о выполненной научно-исследовательской работы за 2008 год по теме: Обоснование параметров и разработка технологических процессов переработки твердо-бытовых и жидких промышленных отходов</t>
  </si>
  <si>
    <t>5093</t>
  </si>
  <si>
    <t>2008.14.100</t>
  </si>
  <si>
    <t>Экспериментальная токсилогическая оценка поверхностных вод в районе Семипалатинского ядерного полигона</t>
  </si>
  <si>
    <t>Оценка загрязнения альфа-, бета-излучателями территории Семипалатинского полигона</t>
  </si>
  <si>
    <t>Б/Э</t>
  </si>
  <si>
    <t>Научно-техническое обоснование экологического состояния городов Казахстана с целью разработки экологических паспортов 2 этап, книга 1,2.</t>
  </si>
  <si>
    <t>"Научно-техническое обоснование экологического состояния городов Казахстана с целью разработки экологических паспортов", окончательный 2007 г.г.</t>
  </si>
  <si>
    <t>Оценка уровня техногенного загрязнения воздушного бассейна Республики Казахстан и разработнаучно-обоснованные рекомендации по его оздоровлению (этап I)</t>
  </si>
  <si>
    <t>Отчет о НИР по теме: "Разработать новые научно-обоснованные подходы оптимизации разрешительной системы природопользования и экологической экспертизы" (заключительный по третьему этапу)</t>
  </si>
  <si>
    <t>2012.1.82</t>
  </si>
  <si>
    <t>"Исследование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 (итоговый отчет)</t>
  </si>
  <si>
    <t>_</t>
  </si>
  <si>
    <t>«Исследование внутренних и внешних потенциальных угроз антропогенного характера с целью обеспечения экологической безопасности Республики Казахстан»</t>
  </si>
  <si>
    <t>2012.1.83</t>
  </si>
  <si>
    <t>2014.126</t>
  </si>
  <si>
    <t xml:space="preserve">Министерство энергетики РК; РГП "Казгидромет"
</t>
  </si>
  <si>
    <t xml:space="preserve">«Проведение научного исследования по комплексному решению вопроса повышения объема (уровня) и качества воды озер Щучинско-Боровской курортной зоны»
(заключительный) 
Часть 1, 2
</t>
  </si>
  <si>
    <t xml:space="preserve">Комплексное изучение современного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(итоговый отчет за 2011-2012гг.) 
</t>
  </si>
  <si>
    <t>2012.1.84</t>
  </si>
  <si>
    <t>"Комплексное изучение экологического состояния бассейна реки Урал"</t>
  </si>
  <si>
    <t>МООС РК; ТОО "Республиканский научно-исследовательский центр охраны атмосферного воздуха"</t>
  </si>
  <si>
    <t>2012.13.85</t>
  </si>
  <si>
    <t xml:space="preserve">«Оценка ледовых условий в Казахстанском секторе
Каспийского моря»
(итоговый отчет за 2011-2012гг.) 
</t>
  </si>
  <si>
    <t>2012.1.86</t>
  </si>
  <si>
    <t>Қазақстан Республикасының қоршаған ортаны қорғау министрлігі Республикалық мемлекеттік өнеркәсіп  «Экология және климат қазақ ғылыми - зерттеу институты»</t>
  </si>
  <si>
    <t>2012.1.87</t>
  </si>
  <si>
    <t xml:space="preserve">Ғылыми –зерттеу жұмыстары туралы есеп беру:
«Республика өнеркәсібінде жүргізілген табиғат қорғау шараларының нәтижелілігін ғылыми бағалау»
 (2011-2012 жж. қорытынды) 
</t>
  </si>
  <si>
    <t xml:space="preserve">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(итоговый)
</t>
  </si>
  <si>
    <t>Министерство охраны окружающей среды Республики Казахстан;          ТОО «Экосервис-С»</t>
  </si>
  <si>
    <t>2012.12.88</t>
  </si>
  <si>
    <t>Оценка ресурсов поверхностных вод рек Есиль и Селеты с учетом изменения климата для водообеспечения г. Астана</t>
  </si>
  <si>
    <t xml:space="preserve">Министерство образования и науки
Республики Казахстан
Комитет науки
</t>
  </si>
  <si>
    <t>2012.89</t>
  </si>
  <si>
    <t>2012.1.90</t>
  </si>
  <si>
    <t>МООС РК; РГП "Казгидромет"</t>
  </si>
  <si>
    <t>2012.2.20</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</si>
  <si>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среду»(Итоговый отчет 2010-2012 гг.)</t>
  </si>
  <si>
    <t xml:space="preserve">«Научная оценка результативности природоохранных мероприятий, проводимых предприятиями Республики»
(итоговый отчет за 2011-2012гг.) (полугодовой) (отчет за второй этап 2012)
</t>
  </si>
  <si>
    <t>Комплексное изучение современного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1 этап.</t>
  </si>
  <si>
    <t>Исследование экологического состояния приграничных районов Казахстана для решения проблем трансграничного характера (Этап 2), Том 3.</t>
  </si>
  <si>
    <t>Щучинск Бурабай  курортты зонасы аумағындағы даму жолдарын анықтауда кешенді экологиялық зерттеулер</t>
  </si>
  <si>
    <t xml:space="preserve">716          717          3268  </t>
  </si>
  <si>
    <t>724          729           739          740                         3280       3391</t>
  </si>
  <si>
    <t xml:space="preserve">Эколого-демографическое обследование сельских территорий с целью составления экологических паспортов сельских населенных пунктов (СНП) 2 ТОМ Книга 2 (заключительный отчет за 2010г) рус </t>
  </si>
  <si>
    <t>Отчет о НИР по теме: "Эколого-демографическое обследование сельских территорий с целью составления  экологических паспортов сельских населенных пунктов" (Заключительный отчет за 2011 г.), Том 2 книга 6</t>
  </si>
  <si>
    <t xml:space="preserve">2100              3864              4727               </t>
  </si>
  <si>
    <t xml:space="preserve">2101              4053                            </t>
  </si>
  <si>
    <r>
      <t xml:space="preserve">«Научные исследования по оценке экологической ситуации в Казахстане, степень использования природных ресурсов, влияние хозяйственной деятельности на окружающую среду, и меры, предпринимаемые для снижения негативного воздействия на нее и на другое», «Национальный доклад о состоянии окружающей среды
 в Республике Казахстан в </t>
    </r>
    <r>
      <rPr>
        <i/>
        <u/>
        <sz val="12"/>
        <color rgb="FFFF0000"/>
        <rFont val="Times New Roman"/>
        <family val="1"/>
        <charset val="204"/>
      </rPr>
      <t>2011 году</t>
    </r>
    <r>
      <rPr>
        <i/>
        <sz val="12"/>
        <color indexed="8"/>
        <rFont val="Times New Roman"/>
        <family val="1"/>
        <charset val="204"/>
      </rPr>
      <t>»</t>
    </r>
  </si>
  <si>
    <t>Экологические паспорта сельско-хозяйственных регионов Алматинской и Кызылординской областей Республики Казахстан, Приложение 3</t>
  </si>
  <si>
    <t>Разработка методов оценки деградации горных экосистем с использованием данных дистанционного зондирования на примере гор Кунгей Алатау и Турайгыр</t>
  </si>
  <si>
    <t xml:space="preserve">Разработать научные основы системы предупреждения и космического мониторинга нефтяных разливов в районе северо-восточного Каспия </t>
  </si>
  <si>
    <t>Современное состояние биоразнообразия экосистем субальпийской и альпийской зон заилийского и джунгарского Алатау</t>
  </si>
  <si>
    <t xml:space="preserve">"Изучить видовое биоразнообразие растительности и процессы ее трансформации в условиях повышенной антропогенной нагрузки в сухостепной зоне Акмолинской области". </t>
  </si>
  <si>
    <t>Разработка инновационной технологии восстановления и повышения плодородия деградированных земель для обеспечения продовольственной безопасности на юге и юго-востоке Казахстана</t>
  </si>
  <si>
    <t>Разработка теоретических основ рекультивации техногенно-нарушенных земель каратауского бассейна фосфоритовых месторождений с целью секвестрации углеродного эффекта в атмосфере и охраны окружающей среды (на примере месторождения Кокджон)</t>
  </si>
  <si>
    <r>
      <rPr>
        <i/>
        <sz val="12"/>
        <color rgb="FFFF0000"/>
        <rFont val="Times New Roman"/>
        <family val="1"/>
        <charset val="204"/>
      </rPr>
      <t>00196</t>
    </r>
    <r>
      <rPr>
        <i/>
        <sz val="12"/>
        <color theme="1"/>
        <rFont val="Times New Roman"/>
        <family val="1"/>
        <charset val="204"/>
      </rPr>
      <t xml:space="preserve"> </t>
    </r>
    <r>
      <rPr>
        <i/>
        <sz val="12"/>
        <color rgb="FFFF0000"/>
        <rFont val="Times New Roman"/>
        <family val="1"/>
        <charset val="204"/>
      </rPr>
      <t>00197</t>
    </r>
    <r>
      <rPr>
        <i/>
        <sz val="12"/>
        <color theme="1"/>
        <rFont val="Times New Roman"/>
        <family val="1"/>
        <charset val="204"/>
      </rPr>
      <t xml:space="preserve">  </t>
    </r>
    <r>
      <rPr>
        <i/>
        <sz val="12"/>
        <color rgb="FFFF0000"/>
        <rFont val="Times New Roman"/>
        <family val="1"/>
        <charset val="204"/>
      </rPr>
      <t>00198</t>
    </r>
    <r>
      <rPr>
        <i/>
        <sz val="12"/>
        <color theme="1"/>
        <rFont val="Times New Roman"/>
        <family val="1"/>
        <charset val="204"/>
      </rPr>
      <t xml:space="preserve"> </t>
    </r>
    <r>
      <rPr>
        <i/>
        <sz val="12"/>
        <color rgb="FFFF0000"/>
        <rFont val="Times New Roman"/>
        <family val="1"/>
        <charset val="204"/>
      </rPr>
      <t>00199</t>
    </r>
    <r>
      <rPr>
        <i/>
        <sz val="12"/>
        <color theme="1"/>
        <rFont val="Times New Roman"/>
        <family val="1"/>
        <charset val="204"/>
      </rPr>
      <t xml:space="preserve"> 764  765  </t>
    </r>
    <r>
      <rPr>
        <i/>
        <sz val="12"/>
        <color rgb="FFFF0000"/>
        <rFont val="Times New Roman"/>
        <family val="1"/>
        <charset val="204"/>
      </rPr>
      <t>766</t>
    </r>
    <r>
      <rPr>
        <i/>
        <sz val="12"/>
        <color theme="1"/>
        <rFont val="Times New Roman"/>
        <family val="1"/>
        <charset val="204"/>
      </rPr>
      <t xml:space="preserve">  </t>
    </r>
    <r>
      <rPr>
        <i/>
        <sz val="12"/>
        <color rgb="FFFF0000"/>
        <rFont val="Times New Roman"/>
        <family val="1"/>
        <charset val="204"/>
      </rPr>
      <t>767</t>
    </r>
    <r>
      <rPr>
        <i/>
        <sz val="12"/>
        <color theme="1"/>
        <rFont val="Times New Roman"/>
        <family val="1"/>
        <charset val="204"/>
      </rPr>
      <t xml:space="preserve">  </t>
    </r>
    <r>
      <rPr>
        <i/>
        <sz val="12"/>
        <color rgb="FFFF0000"/>
        <rFont val="Times New Roman"/>
        <family val="1"/>
        <charset val="204"/>
      </rPr>
      <t xml:space="preserve">768 </t>
    </r>
    <r>
      <rPr>
        <i/>
        <sz val="12"/>
        <color theme="1"/>
        <rFont val="Times New Roman"/>
        <family val="1"/>
        <charset val="204"/>
      </rPr>
      <t xml:space="preserve"> 769  770  771  </t>
    </r>
    <r>
      <rPr>
        <i/>
        <sz val="12"/>
        <rFont val="Times New Roman"/>
        <family val="1"/>
        <charset val="204"/>
      </rPr>
      <t xml:space="preserve">772  </t>
    </r>
    <r>
      <rPr>
        <i/>
        <sz val="12"/>
        <color rgb="FFFF0000"/>
        <rFont val="Times New Roman"/>
        <family val="1"/>
        <charset val="204"/>
      </rPr>
      <t xml:space="preserve">773  774 </t>
    </r>
    <r>
      <rPr>
        <i/>
        <sz val="12"/>
        <color theme="1"/>
        <rFont val="Times New Roman"/>
        <family val="1"/>
        <charset val="204"/>
      </rPr>
      <t xml:space="preserve"> </t>
    </r>
    <r>
      <rPr>
        <i/>
        <sz val="12"/>
        <color rgb="FFFF0000"/>
        <rFont val="Times New Roman"/>
        <family val="1"/>
        <charset val="204"/>
      </rPr>
      <t>775</t>
    </r>
    <r>
      <rPr>
        <i/>
        <sz val="12"/>
        <color theme="1"/>
        <rFont val="Times New Roman"/>
        <family val="1"/>
        <charset val="204"/>
      </rPr>
      <t xml:space="preserve">  </t>
    </r>
    <r>
      <rPr>
        <i/>
        <sz val="12"/>
        <color rgb="FFFF0000"/>
        <rFont val="Times New Roman"/>
        <family val="1"/>
        <charset val="204"/>
      </rPr>
      <t xml:space="preserve">776 </t>
    </r>
    <r>
      <rPr>
        <i/>
        <sz val="12"/>
        <color theme="1"/>
        <rFont val="Times New Roman"/>
        <family val="1"/>
        <charset val="204"/>
      </rPr>
      <t xml:space="preserve"> </t>
    </r>
    <r>
      <rPr>
        <i/>
        <sz val="12"/>
        <color rgb="FFFF0000"/>
        <rFont val="Times New Roman"/>
        <family val="1"/>
        <charset val="204"/>
      </rPr>
      <t xml:space="preserve">777   778  779  780 </t>
    </r>
    <r>
      <rPr>
        <i/>
        <sz val="12"/>
        <color theme="1"/>
        <rFont val="Times New Roman"/>
        <family val="1"/>
        <charset val="204"/>
      </rPr>
      <t xml:space="preserve"> </t>
    </r>
    <r>
      <rPr>
        <i/>
        <sz val="12"/>
        <color rgb="FFFF0000"/>
        <rFont val="Times New Roman"/>
        <family val="1"/>
        <charset val="204"/>
      </rPr>
      <t xml:space="preserve">781 </t>
    </r>
    <r>
      <rPr>
        <i/>
        <sz val="12"/>
        <color theme="1"/>
        <rFont val="Times New Roman"/>
        <family val="1"/>
        <charset val="204"/>
      </rPr>
      <t xml:space="preserve"> 782  </t>
    </r>
    <r>
      <rPr>
        <i/>
        <sz val="12"/>
        <color rgb="FFFF0000"/>
        <rFont val="Times New Roman"/>
        <family val="1"/>
        <charset val="204"/>
      </rPr>
      <t xml:space="preserve">783 </t>
    </r>
    <r>
      <rPr>
        <i/>
        <sz val="12"/>
        <color theme="1"/>
        <rFont val="Times New Roman"/>
        <family val="1"/>
        <charset val="204"/>
      </rPr>
      <t xml:space="preserve"> </t>
    </r>
    <r>
      <rPr>
        <i/>
        <sz val="12"/>
        <color rgb="FFFF0000"/>
        <rFont val="Times New Roman"/>
        <family val="1"/>
        <charset val="204"/>
      </rPr>
      <t>784 786</t>
    </r>
    <r>
      <rPr>
        <i/>
        <sz val="12"/>
        <color theme="1"/>
        <rFont val="Times New Roman"/>
        <family val="1"/>
        <charset val="204"/>
      </rPr>
      <t xml:space="preserve"> 785  </t>
    </r>
    <r>
      <rPr>
        <i/>
        <sz val="12"/>
        <color rgb="FFFF0000"/>
        <rFont val="Times New Roman"/>
        <family val="1"/>
        <charset val="204"/>
      </rPr>
      <t xml:space="preserve">787 </t>
    </r>
    <r>
      <rPr>
        <i/>
        <sz val="12"/>
        <color theme="1"/>
        <rFont val="Times New Roman"/>
        <family val="1"/>
        <charset val="204"/>
      </rPr>
      <t xml:space="preserve"> </t>
    </r>
    <r>
      <rPr>
        <i/>
        <sz val="12"/>
        <color rgb="FFFF0000"/>
        <rFont val="Times New Roman"/>
        <family val="1"/>
        <charset val="204"/>
      </rPr>
      <t xml:space="preserve">788  </t>
    </r>
    <r>
      <rPr>
        <i/>
        <sz val="12"/>
        <color theme="1"/>
        <rFont val="Times New Roman"/>
        <family val="1"/>
        <charset val="204"/>
      </rPr>
      <t xml:space="preserve">789  </t>
    </r>
    <r>
      <rPr>
        <i/>
        <sz val="12"/>
        <color rgb="FFFF0000"/>
        <rFont val="Times New Roman"/>
        <family val="1"/>
        <charset val="204"/>
      </rPr>
      <t>790</t>
    </r>
    <r>
      <rPr>
        <i/>
        <sz val="12"/>
        <color theme="1"/>
        <rFont val="Times New Roman"/>
        <family val="1"/>
        <charset val="204"/>
      </rPr>
      <t xml:space="preserve">  792    </t>
    </r>
    <r>
      <rPr>
        <i/>
        <sz val="12"/>
        <color rgb="FFFF0000"/>
        <rFont val="Times New Roman"/>
        <family val="1"/>
        <charset val="204"/>
      </rPr>
      <t>793</t>
    </r>
    <r>
      <rPr>
        <i/>
        <sz val="12"/>
        <color theme="1"/>
        <rFont val="Times New Roman"/>
        <family val="1"/>
        <charset val="204"/>
      </rPr>
      <t xml:space="preserve">  794  </t>
    </r>
    <r>
      <rPr>
        <i/>
        <sz val="12"/>
        <color rgb="FFFF0000"/>
        <rFont val="Times New Roman"/>
        <family val="1"/>
        <charset val="204"/>
      </rPr>
      <t>795</t>
    </r>
    <r>
      <rPr>
        <i/>
        <sz val="12"/>
        <color theme="1"/>
        <rFont val="Times New Roman"/>
        <family val="1"/>
        <charset val="204"/>
      </rPr>
      <t xml:space="preserve">  </t>
    </r>
    <r>
      <rPr>
        <i/>
        <sz val="12"/>
        <color rgb="FFFF0000"/>
        <rFont val="Times New Roman"/>
        <family val="1"/>
        <charset val="204"/>
      </rPr>
      <t xml:space="preserve">796 </t>
    </r>
    <r>
      <rPr>
        <i/>
        <sz val="12"/>
        <color theme="1"/>
        <rFont val="Times New Roman"/>
        <family val="1"/>
        <charset val="204"/>
      </rPr>
      <t xml:space="preserve"> </t>
    </r>
    <r>
      <rPr>
        <i/>
        <sz val="12"/>
        <color rgb="FFFF0000"/>
        <rFont val="Times New Roman"/>
        <family val="1"/>
        <charset val="204"/>
      </rPr>
      <t>797</t>
    </r>
    <r>
      <rPr>
        <i/>
        <sz val="12"/>
        <color theme="1"/>
        <rFont val="Times New Roman"/>
        <family val="1"/>
        <charset val="204"/>
      </rPr>
      <t xml:space="preserve">  826</t>
    </r>
  </si>
  <si>
    <r>
      <rPr>
        <i/>
        <sz val="12"/>
        <color rgb="FFFF0000"/>
        <rFont val="Times New Roman"/>
        <family val="1"/>
        <charset val="204"/>
      </rPr>
      <t>3</t>
    </r>
    <r>
      <rPr>
        <i/>
        <sz val="12"/>
        <color theme="1"/>
        <rFont val="Times New Roman"/>
        <family val="1"/>
        <charset val="204"/>
      </rPr>
      <t xml:space="preserve"> (2)</t>
    </r>
  </si>
  <si>
    <t>Наименование материала</t>
  </si>
  <si>
    <t>Государственный орган (юридическое лицо), предоставивший материал</t>
  </si>
  <si>
    <t>Комплексные экологические исследования на территории Щучинско-Боровской курортной зоны для определения путей ее устойчивого развития (заключительный).</t>
  </si>
  <si>
    <t>Реестровый номер</t>
  </si>
  <si>
    <t>Инвентарный номер</t>
  </si>
  <si>
    <t>Формат хранения (бумажный, электронный)</t>
  </si>
  <si>
    <t>Местонахождение материала в архиве (стеллаж,полка)</t>
  </si>
  <si>
    <t>Количество экземпляров и приложений</t>
  </si>
  <si>
    <t>Шифр</t>
  </si>
  <si>
    <t>Государственный     орган (юридическое лицо), предоставивший материалы</t>
  </si>
  <si>
    <t>-</t>
  </si>
  <si>
    <t>НИР1990.1</t>
  </si>
  <si>
    <t>НИР1982.1</t>
  </si>
  <si>
    <t>НИР1992.39.1</t>
  </si>
  <si>
    <t>НИР1992.47.4</t>
  </si>
  <si>
    <t>НИР1992.31.5</t>
  </si>
  <si>
    <t>НИР1992.39.2</t>
  </si>
  <si>
    <t>НИР1992.33.3</t>
  </si>
  <si>
    <t>Государственный   орган (юридическое лицо), предоставивший материалы</t>
  </si>
  <si>
    <t>НИР1993.11.1</t>
  </si>
  <si>
    <t>НИР1993.11.2</t>
  </si>
  <si>
    <t>НИР1993.11.3</t>
  </si>
  <si>
    <t>НИР1993.11.4</t>
  </si>
  <si>
    <t>НИР1993.14.5</t>
  </si>
  <si>
    <t>НИР1993.14.6</t>
  </si>
  <si>
    <t>НИР1993.38.7</t>
  </si>
  <si>
    <t>НИР1993.40.8</t>
  </si>
  <si>
    <t>НИР1993.42.9</t>
  </si>
  <si>
    <t>НИР1993.33.10</t>
  </si>
  <si>
    <t>НИР1995.30.1</t>
  </si>
  <si>
    <t>НИР1995.32.2</t>
  </si>
  <si>
    <t>НИР1995.33.3</t>
  </si>
  <si>
    <t>НИР1995.40. 4</t>
  </si>
  <si>
    <t>НИР1995.11.5</t>
  </si>
  <si>
    <t>НИР1995.11.6</t>
  </si>
  <si>
    <t>НИР1995.11.7</t>
  </si>
  <si>
    <t>НИР1995.41.8</t>
  </si>
  <si>
    <t>НИР1995.9.9</t>
  </si>
  <si>
    <t>НИР1995.10</t>
  </si>
  <si>
    <t>НИР1995.11</t>
  </si>
  <si>
    <t>НИР1995.12</t>
  </si>
  <si>
    <t>НИР1996.9.1</t>
  </si>
  <si>
    <t>НИР1996.11.2</t>
  </si>
  <si>
    <t>НИР1996.33.3</t>
  </si>
  <si>
    <t>НИР1996.33.4</t>
  </si>
  <si>
    <t>НИР1996.34.5</t>
  </si>
  <si>
    <t>НИР1996.6</t>
  </si>
  <si>
    <t>1997.9.1.1</t>
  </si>
  <si>
    <t>845</t>
  </si>
  <si>
    <t xml:space="preserve">00018 00019 00020   </t>
  </si>
  <si>
    <t>НИР1998.37.1</t>
  </si>
  <si>
    <t>НИР1997.9.1</t>
  </si>
  <si>
    <t>НИР1997.9.1.1</t>
  </si>
  <si>
    <t>НИР1997.33.2</t>
  </si>
  <si>
    <t>НИР1997.34.3</t>
  </si>
  <si>
    <t>НИР1997.42.4</t>
  </si>
  <si>
    <t>НИР1997.20.5</t>
  </si>
  <si>
    <t>НИР1994.9.1</t>
  </si>
  <si>
    <t>НИР1994.30.2</t>
  </si>
  <si>
    <t>НИР1994.31.3</t>
  </si>
  <si>
    <t>НИР1994.9.4</t>
  </si>
  <si>
    <t>НИР1994.5</t>
  </si>
  <si>
    <t>НИР1994.6</t>
  </si>
  <si>
    <t>НИР2000.35.1</t>
  </si>
  <si>
    <t>НИР2001.35.1</t>
  </si>
  <si>
    <t>НИР2001.44.2</t>
  </si>
  <si>
    <t>НИР2003.2.1</t>
  </si>
  <si>
    <t>НИР2003.2.7</t>
  </si>
  <si>
    <t>НИР2003.9.2</t>
  </si>
  <si>
    <t>НИР2003.12.3</t>
  </si>
  <si>
    <t>НИР2003.12.4</t>
  </si>
  <si>
    <t>НИР2003.12.5</t>
  </si>
  <si>
    <t>НИР2003.12.6</t>
  </si>
  <si>
    <t>2004.1.1.1</t>
  </si>
  <si>
    <t>2004.1.1.2</t>
  </si>
  <si>
    <t>2004.12.16</t>
  </si>
  <si>
    <t>2004.12.17</t>
  </si>
  <si>
    <t>2004.12.18</t>
  </si>
  <si>
    <t>2004.12.19</t>
  </si>
  <si>
    <t>2004.1.4.1</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</si>
  <si>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 "О состоянии окружающей среды в  Республике Казахстан" Заключительный (2 часть)</t>
  </si>
  <si>
    <t>НИР2004.1.1</t>
  </si>
  <si>
    <t>НИР2004.1.1.1</t>
  </si>
  <si>
    <t>НИР2004.1.1.2</t>
  </si>
  <si>
    <t>НИР2004.1.2</t>
  </si>
  <si>
    <t>НИР2004.1.3</t>
  </si>
  <si>
    <t>НИР2004.1.4</t>
  </si>
  <si>
    <t>НИР2004.1.4.1</t>
  </si>
  <si>
    <t>НИР2004.1.5</t>
  </si>
  <si>
    <t>НИР2004.1.6</t>
  </si>
  <si>
    <t>НИР2004.1.7</t>
  </si>
  <si>
    <t>НИР2004.1.16</t>
  </si>
  <si>
    <t>НИР2004.2.8</t>
  </si>
  <si>
    <t>НИР2004.3.9</t>
  </si>
  <si>
    <t>НИР2004.4.10</t>
  </si>
  <si>
    <t>НИР2004.6.11</t>
  </si>
  <si>
    <t>НИР2004.7.12</t>
  </si>
  <si>
    <t>НИР2004.11.13</t>
  </si>
  <si>
    <t>НИР2004.11.14</t>
  </si>
  <si>
    <t>НИР2004.12.15</t>
  </si>
  <si>
    <t>НИР2004.12.16</t>
  </si>
  <si>
    <t>НИР2004.12.17</t>
  </si>
  <si>
    <t>НИР2004.12.18</t>
  </si>
  <si>
    <t>НИР2004.12.19</t>
  </si>
  <si>
    <t>НИР2004.29.16</t>
  </si>
  <si>
    <t>НИР2004.1.17</t>
  </si>
  <si>
    <t>НИР2004.2.18</t>
  </si>
  <si>
    <t>№ п/п</t>
  </si>
  <si>
    <t>Местонахождение материала в архиве (стеллаж-полка)</t>
  </si>
  <si>
    <t xml:space="preserve"> НИР2005.1.1</t>
  </si>
  <si>
    <t>НИР2005.1.2</t>
  </si>
  <si>
    <t>НИР2005.1.3</t>
  </si>
  <si>
    <t>НИР2005.1.4</t>
  </si>
  <si>
    <t>НИР2005.1.5</t>
  </si>
  <si>
    <t>НИР2005.1.6</t>
  </si>
  <si>
    <t>НИР2005.1.6*</t>
  </si>
  <si>
    <t>НИР2005.1.7</t>
  </si>
  <si>
    <t>НИР2005.1.8</t>
  </si>
  <si>
    <t>НИР2005.1.9</t>
  </si>
  <si>
    <t>НИР2005.1.9*</t>
  </si>
  <si>
    <t>2005.2.11.1</t>
  </si>
  <si>
    <t>00075</t>
  </si>
  <si>
    <t xml:space="preserve">1136 </t>
  </si>
  <si>
    <t>НИР2005.2.10</t>
  </si>
  <si>
    <t>НИР2005.2.11</t>
  </si>
  <si>
    <t>НИР2005.2.11.1</t>
  </si>
  <si>
    <t>НИР2005.3.12</t>
  </si>
  <si>
    <t>2005.4.13.1</t>
  </si>
  <si>
    <t>2005.4.13.2</t>
  </si>
  <si>
    <t>2005.4.13.3</t>
  </si>
  <si>
    <t>2005.4.13.4</t>
  </si>
  <si>
    <t>2005.4.13.5</t>
  </si>
  <si>
    <t>НИР2005.4.13</t>
  </si>
  <si>
    <t>НИР2005.4.13.1</t>
  </si>
  <si>
    <t>НИР2005.4.13.2</t>
  </si>
  <si>
    <t>НИР2005.4.13.3</t>
  </si>
  <si>
    <t>НИР2005.4.13.4</t>
  </si>
  <si>
    <t>2005.4.13.6</t>
  </si>
  <si>
    <t>2005.4.13.7</t>
  </si>
  <si>
    <t>2005.4.13.8</t>
  </si>
  <si>
    <t>2005.4.13.9</t>
  </si>
  <si>
    <t>2005.4.13.10</t>
  </si>
  <si>
    <t>2005.4.13.11</t>
  </si>
  <si>
    <t>2005.4.13.12</t>
  </si>
  <si>
    <t>2005.4.13.13</t>
  </si>
  <si>
    <t>2005.4.13.14</t>
  </si>
  <si>
    <t>2005.4.13.15</t>
  </si>
  <si>
    <t>2005.4.13.16</t>
  </si>
  <si>
    <t>НИР2005.4.13.5</t>
  </si>
  <si>
    <t>НИР2005.4.13.6</t>
  </si>
  <si>
    <t>НИР2005.4.13.7</t>
  </si>
  <si>
    <t>НИР2005.4.13.8</t>
  </si>
  <si>
    <t>НИР2005.4.13.9</t>
  </si>
  <si>
    <t>НИР2005.4.13.10</t>
  </si>
  <si>
    <t>НИР2005.4.13.11</t>
  </si>
  <si>
    <t>НИР2005.4.13.12</t>
  </si>
  <si>
    <t>НИР2005.4.13.13</t>
  </si>
  <si>
    <t>НИР2005.4.13.14</t>
  </si>
  <si>
    <t>НИР2005.4.13.15</t>
  </si>
  <si>
    <t>НИР2005.4.13.16</t>
  </si>
  <si>
    <t>НИР2005.5.14</t>
  </si>
  <si>
    <t>НИР2005.6.15</t>
  </si>
  <si>
    <t>НИР2005.6.16</t>
  </si>
  <si>
    <t>2005.7.17.1</t>
  </si>
  <si>
    <t>2005.7.17.2</t>
  </si>
  <si>
    <t>НИР2005.7.17</t>
  </si>
  <si>
    <t>НИР2005.7.17.1</t>
  </si>
  <si>
    <t>НИР2005.7.17.2</t>
  </si>
  <si>
    <t>НИР2005.8.18</t>
  </si>
  <si>
    <t>НИР2005.9.19</t>
  </si>
  <si>
    <t>НИР2005.10.20</t>
  </si>
  <si>
    <t>НИР2005.11.21</t>
  </si>
  <si>
    <t>НИР2005.12.22</t>
  </si>
  <si>
    <t>НИР2005.12.23</t>
  </si>
  <si>
    <t>НИР2005.12.24</t>
  </si>
  <si>
    <t>НИР2005.12.25</t>
  </si>
  <si>
    <t>НИР2005.13.26</t>
  </si>
  <si>
    <t>НИР2005.13.27</t>
  </si>
  <si>
    <t>НИР2005.13.28</t>
  </si>
  <si>
    <t>НИР2005.14.29</t>
  </si>
  <si>
    <t>НИР2005.14.30</t>
  </si>
  <si>
    <t>НИР2005.14.31</t>
  </si>
  <si>
    <t>НИР2005.14.32</t>
  </si>
  <si>
    <t>НИР2005.14.33</t>
  </si>
  <si>
    <t>НИР2005.14.34</t>
  </si>
  <si>
    <t>НИР2005.15.35</t>
  </si>
  <si>
    <t>НИР2005.15.36</t>
  </si>
  <si>
    <t>НИР2005.15.37</t>
  </si>
  <si>
    <t>НИР2005.16.38</t>
  </si>
  <si>
    <t>НИР2005.17.39</t>
  </si>
  <si>
    <t>НИР2005.18.40</t>
  </si>
  <si>
    <t>НИР2005.28.41</t>
  </si>
  <si>
    <t>2005.28.46</t>
  </si>
  <si>
    <t>НИР2005.28.42</t>
  </si>
  <si>
    <t>НИР2005.28.43</t>
  </si>
  <si>
    <t>НИР2005.28.44</t>
  </si>
  <si>
    <t>НИР2005.28.45</t>
  </si>
  <si>
    <t>НИР2005.28.46</t>
  </si>
  <si>
    <t>НИР2005.28.47</t>
  </si>
  <si>
    <t>НИР2005.28.48</t>
  </si>
  <si>
    <t>НИР2005.28.49</t>
  </si>
  <si>
    <t>НИР2005.28.50</t>
  </si>
  <si>
    <t>НИР2005.28.51</t>
  </si>
  <si>
    <t>НИР2005.28.52</t>
  </si>
  <si>
    <t>НИР2005.28.53</t>
  </si>
  <si>
    <t>2006.1.6*1</t>
  </si>
  <si>
    <r>
      <t>Эколого-демографическое обследование сельских территорий Республики Казахстан (</t>
    </r>
    <r>
      <rPr>
        <i/>
        <sz val="12"/>
        <color rgb="FFFF0000"/>
        <rFont val="Times New Roman"/>
        <family val="1"/>
        <charset val="204"/>
      </rPr>
      <t>Том 1 книга 1</t>
    </r>
    <r>
      <rPr>
        <i/>
        <sz val="12"/>
        <color theme="1"/>
        <rFont val="Times New Roman"/>
        <family val="1"/>
        <charset val="204"/>
      </rPr>
      <t xml:space="preserve">, том 1 книга 2, том 1 книга3, </t>
    </r>
    <r>
      <rPr>
        <i/>
        <sz val="12"/>
        <color rgb="FFFF0000"/>
        <rFont val="Times New Roman"/>
        <family val="1"/>
        <charset val="204"/>
      </rPr>
      <t>том 1 книга 4</t>
    </r>
    <r>
      <rPr>
        <i/>
        <sz val="12"/>
        <color theme="1"/>
        <rFont val="Times New Roman"/>
        <family val="1"/>
        <charset val="204"/>
      </rPr>
      <t>, том 1, книга 5, том 1 книга 6, Том 2 книга 1, том 2 книга 5, том 2 книга 2, том 2 книга 3, том 2 книга 4, том 2 книга 6, Том 3 книга 5, том 3, книга 1, Том 4, книга 5, Том 4, книга 6, том 4, книга 1, том 4 книга 2, том 4 книга 3, том4 книга4)</t>
    </r>
  </si>
  <si>
    <t>Государстенный орган (юридическое лицо), предоставивший материл</t>
  </si>
  <si>
    <t>НИР2006.1.1</t>
  </si>
  <si>
    <t>НИР2006.1.2</t>
  </si>
  <si>
    <t>НИР2006.1.3</t>
  </si>
  <si>
    <t>НИР2006.1.4</t>
  </si>
  <si>
    <t>НИР2006.1.5</t>
  </si>
  <si>
    <t>НИР2006.1.6</t>
  </si>
  <si>
    <t>НИР2006.1.6*</t>
  </si>
  <si>
    <t>НИР2006.1.6*1</t>
  </si>
  <si>
    <t>НИР2006.1.7</t>
  </si>
  <si>
    <t>НИР2006.1.8</t>
  </si>
  <si>
    <t>НИР2006.2.9</t>
  </si>
  <si>
    <t>НИР2006.2.10</t>
  </si>
  <si>
    <t>НИР2006.3.11</t>
  </si>
  <si>
    <t>НИР2006.4.12</t>
  </si>
  <si>
    <t>НИР2006.4.13</t>
  </si>
  <si>
    <t>НИР2006.5.14</t>
  </si>
  <si>
    <t>НИР2006.6.15</t>
  </si>
  <si>
    <t>НИР2006.7.16</t>
  </si>
  <si>
    <t>НИР2006.10.17</t>
  </si>
  <si>
    <t>НИР2006.12.18</t>
  </si>
  <si>
    <t>НИР2006.12.19</t>
  </si>
  <si>
    <t>НИР2006.12.20</t>
  </si>
  <si>
    <t>НИР2006.12.21</t>
  </si>
  <si>
    <t>НИР2006.12.22</t>
  </si>
  <si>
    <t>НИР2006.12.22*</t>
  </si>
  <si>
    <t>НИР2006.13.23</t>
  </si>
  <si>
    <t>НИР2006.13.24</t>
  </si>
  <si>
    <t>НИР2006.13.25</t>
  </si>
  <si>
    <t>НИР2006.14.26</t>
  </si>
  <si>
    <t>НИР2006.14.27</t>
  </si>
  <si>
    <t>НИР2006.14.28</t>
  </si>
  <si>
    <t>НИР2006.14.29</t>
  </si>
  <si>
    <t>НИР2006.14.30</t>
  </si>
  <si>
    <t>НИР2006.14.31</t>
  </si>
  <si>
    <t>НИР2006.14.32</t>
  </si>
  <si>
    <t>НИР2006.14.33</t>
  </si>
  <si>
    <t>НИР2006.14.34</t>
  </si>
  <si>
    <t>НИР2006.14.35</t>
  </si>
  <si>
    <t>НИР2006.14.36</t>
  </si>
  <si>
    <t>НИР2006.14.37</t>
  </si>
  <si>
    <t>НИР2006.16.37*</t>
  </si>
  <si>
    <t>НИР2006.18.38</t>
  </si>
  <si>
    <t>НИР2006.43.39</t>
  </si>
  <si>
    <t>НИР2006.43.40</t>
  </si>
  <si>
    <t>НИР2006.46.41</t>
  </si>
  <si>
    <t>НИР2006.12.42</t>
  </si>
  <si>
    <t>НИР2006.12.43</t>
  </si>
  <si>
    <t>НИР2006.12.44</t>
  </si>
  <si>
    <t>НИР2006.12.45</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</si>
  <si>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газовЗа 2004-2007 г.г.</t>
  </si>
  <si>
    <t>2007.1.7.1</t>
  </si>
  <si>
    <t>НИР2007.1.1</t>
  </si>
  <si>
    <t>НИР2007.1.2</t>
  </si>
  <si>
    <t>НИР2007.1.3</t>
  </si>
  <si>
    <t>НИР2007.1.4</t>
  </si>
  <si>
    <t>НИР2007.1.5</t>
  </si>
  <si>
    <t>НИР2007.1.6</t>
  </si>
  <si>
    <t>НИР2007.1.7</t>
  </si>
  <si>
    <t>НИР2007.1.7.1</t>
  </si>
  <si>
    <t>НИР2007.1.8</t>
  </si>
  <si>
    <t>НИР2007.1.9</t>
  </si>
  <si>
    <t>НИР2007.2.10</t>
  </si>
  <si>
    <t>НИР2007.2.11</t>
  </si>
  <si>
    <t>НИР2007.3.12</t>
  </si>
  <si>
    <t>НИР2007.4.13</t>
  </si>
  <si>
    <t>НИР2007.4.14</t>
  </si>
  <si>
    <t>НИР2007.4.15</t>
  </si>
  <si>
    <t>НИР2007.4.16</t>
  </si>
  <si>
    <t>НИР2007.4.17</t>
  </si>
  <si>
    <t>НИР2007.4.18</t>
  </si>
  <si>
    <t>НИР2007.4.19</t>
  </si>
  <si>
    <t>НИР2007.4.20</t>
  </si>
  <si>
    <t>НИР2007.4.21</t>
  </si>
  <si>
    <t>НИР2007.4.21*</t>
  </si>
  <si>
    <t>НИР2007.6.23</t>
  </si>
  <si>
    <t>НИР2007.6.24</t>
  </si>
  <si>
    <t>НИР2007.5.22</t>
  </si>
  <si>
    <t>НИР2007.6.25</t>
  </si>
  <si>
    <t>НИР2007.6.26</t>
  </si>
  <si>
    <t>НИР2007.6.27</t>
  </si>
  <si>
    <t>НИР2007.6.28</t>
  </si>
  <si>
    <t>НИР2007.7.29</t>
  </si>
  <si>
    <t>НИР2007.10.30</t>
  </si>
  <si>
    <t>НИР2007.10.31</t>
  </si>
  <si>
    <t>НИР2007.12.32</t>
  </si>
  <si>
    <t>НИР2007.12.33</t>
  </si>
  <si>
    <t>НИР2007.12.34</t>
  </si>
  <si>
    <t>НИР2007.12.35</t>
  </si>
  <si>
    <t>НИР2007.12.36</t>
  </si>
  <si>
    <t>НИР2007.12.37</t>
  </si>
  <si>
    <t>НИР2007.12.38</t>
  </si>
  <si>
    <t>НИР2007.12.39</t>
  </si>
  <si>
    <t>НИР2007.12.40</t>
  </si>
  <si>
    <t>НИР2007.12.41</t>
  </si>
  <si>
    <t>НИР2007.13.42</t>
  </si>
  <si>
    <t>НИР2007.13.43</t>
  </si>
  <si>
    <t>НИР2007.13.44</t>
  </si>
  <si>
    <t>НИР2007.13.45</t>
  </si>
  <si>
    <t>НИР2007.14.46</t>
  </si>
  <si>
    <t>НИР2007.14.47</t>
  </si>
  <si>
    <t>НИР2007.14.48</t>
  </si>
  <si>
    <t>НИР2007.14.49</t>
  </si>
  <si>
    <t>НИР2007.14.50</t>
  </si>
  <si>
    <t>НИР2007.14.51</t>
  </si>
  <si>
    <t>НИР2007.14.52</t>
  </si>
  <si>
    <t>НИР2007.14.53</t>
  </si>
  <si>
    <t>НИР2007.14.54</t>
  </si>
  <si>
    <t>НИР2007.14.55</t>
  </si>
  <si>
    <t>НИР2007.14.56</t>
  </si>
  <si>
    <t>НИР2007.14.57</t>
  </si>
  <si>
    <t>НИР2007.14.58</t>
  </si>
  <si>
    <t>НИР2007.14.59</t>
  </si>
  <si>
    <t>НИР2007.14.60</t>
  </si>
  <si>
    <t>НИР2007.14.61</t>
  </si>
  <si>
    <t>НИР2007.14.62</t>
  </si>
  <si>
    <t>НИР2007.14.63</t>
  </si>
  <si>
    <t>НИР2007.14.64</t>
  </si>
  <si>
    <t>НИР2007.14.65</t>
  </si>
  <si>
    <t>НИР2007.14.66</t>
  </si>
  <si>
    <t>НИР2007.14.67</t>
  </si>
  <si>
    <t>НИР2007.14.68</t>
  </si>
  <si>
    <t>НИР2007.14.69</t>
  </si>
  <si>
    <t>НИР2007.14.70</t>
  </si>
  <si>
    <t>НИР2007.14.71</t>
  </si>
  <si>
    <t>НИР2007.14.72</t>
  </si>
  <si>
    <t>НИР2007.14.72*</t>
  </si>
  <si>
    <t>НИР2007.14.73*</t>
  </si>
  <si>
    <t>НИР2007.16.73</t>
  </si>
  <si>
    <t>НИР2007.16.73*</t>
  </si>
  <si>
    <t>НИР2007.16.73**</t>
  </si>
  <si>
    <t>НИР2007.18.74</t>
  </si>
  <si>
    <t>НИР2007.19.75</t>
  </si>
  <si>
    <t>НИР2007.20.76</t>
  </si>
  <si>
    <t>НИР2007.21.77</t>
  </si>
  <si>
    <t>НИР2007.43.78</t>
  </si>
  <si>
    <t>НИР2007.44.79</t>
  </si>
  <si>
    <t>НИР2007.12.80</t>
  </si>
  <si>
    <t>НИР2007.14.81</t>
  </si>
  <si>
    <t>НИР2007.14.82</t>
  </si>
  <si>
    <t>НИР2007.14.83</t>
  </si>
  <si>
    <t>НИР2007.1.84</t>
  </si>
  <si>
    <t>НИР2007.85</t>
  </si>
  <si>
    <t>НИР2007.86</t>
  </si>
  <si>
    <t>НИР2007.14.87</t>
  </si>
  <si>
    <t>00402</t>
  </si>
  <si>
    <t>00401</t>
  </si>
  <si>
    <t>2008.12.33.1</t>
  </si>
  <si>
    <t>2008.12.33.2</t>
  </si>
  <si>
    <t>2008.12.33.3</t>
  </si>
  <si>
    <t>2008.6.28.1</t>
  </si>
  <si>
    <t>2008.12.35.1</t>
  </si>
  <si>
    <t>2008.12.36.1</t>
  </si>
  <si>
    <t>2008.12.36.2</t>
  </si>
  <si>
    <t>2008.12.36.3</t>
  </si>
  <si>
    <t>2008.12.36.4</t>
  </si>
  <si>
    <t>2008.12.36.5</t>
  </si>
  <si>
    <t>2008.12.36.6</t>
  </si>
  <si>
    <t>2008.12.36.7</t>
  </si>
  <si>
    <t>2008.12.36.8</t>
  </si>
  <si>
    <t>2008.6.25.1</t>
  </si>
  <si>
    <t>2008.6.25.2</t>
  </si>
  <si>
    <t>2008.6.25.3</t>
  </si>
  <si>
    <t>2008.6.26.1</t>
  </si>
  <si>
    <t>Организация-исполнитель</t>
  </si>
  <si>
    <t>Государственный орган (юридическое лицо), предоставивший материалы</t>
  </si>
  <si>
    <t>Формат хранения (бумажный,электронный)</t>
  </si>
  <si>
    <t>Местонахождение материала в архиве (стеллаж, полка)</t>
  </si>
  <si>
    <t>3106</t>
  </si>
  <si>
    <t xml:space="preserve">00482     </t>
  </si>
  <si>
    <t>2009.12.22.1</t>
  </si>
  <si>
    <t>2009.12.22.2</t>
  </si>
  <si>
    <t>2009.12.22.3</t>
  </si>
  <si>
    <t>2009.12.22.4</t>
  </si>
  <si>
    <t>2009.12.29.1</t>
  </si>
  <si>
    <t>2009.12.29.2</t>
  </si>
  <si>
    <t>2009.12.30.1</t>
  </si>
  <si>
    <t>2009.12.30.2</t>
  </si>
  <si>
    <t>2009.12.30.3</t>
  </si>
  <si>
    <t>2009.12.30.4</t>
  </si>
  <si>
    <t>2009.12.30.5</t>
  </si>
  <si>
    <t>2009.12.30.6</t>
  </si>
  <si>
    <t>2009.12.30.7</t>
  </si>
  <si>
    <t>2009.12.30.8</t>
  </si>
  <si>
    <t>2009.12.30.9</t>
  </si>
  <si>
    <t>2009.12.30.10</t>
  </si>
  <si>
    <t>2009.1.2.1</t>
  </si>
  <si>
    <t>НИР2009.1.1</t>
  </si>
  <si>
    <t>НИР2009.1.2</t>
  </si>
  <si>
    <t>НИР2009.1.2.1</t>
  </si>
  <si>
    <t>НИР2009.1.3</t>
  </si>
  <si>
    <t>НИР2009.1.4</t>
  </si>
  <si>
    <t>НИР2009.1.5</t>
  </si>
  <si>
    <t>НИР2009.1.6</t>
  </si>
  <si>
    <t>НИР2009.1.7</t>
  </si>
  <si>
    <t>НИР2009.2.8</t>
  </si>
  <si>
    <t>НИР2009.2.9</t>
  </si>
  <si>
    <t>НИР2009.2.10</t>
  </si>
  <si>
    <t>НИР2009.3.11</t>
  </si>
  <si>
    <t>НИР2009.3.12</t>
  </si>
  <si>
    <t>НИР2009.4.13</t>
  </si>
  <si>
    <t>НИР2009.4.14</t>
  </si>
  <si>
    <t>НИР2009.4.15</t>
  </si>
  <si>
    <t>НИР2009.4.16</t>
  </si>
  <si>
    <t>НИР2009.4.17</t>
  </si>
  <si>
    <t>НИР2009.6.18</t>
  </si>
  <si>
    <t>НИР2009.6.19</t>
  </si>
  <si>
    <t>НИР2009.6.20</t>
  </si>
  <si>
    <t>НИР2009.10.21</t>
  </si>
  <si>
    <t>НИР2009.12.22</t>
  </si>
  <si>
    <t>НИР2009.12.22.1</t>
  </si>
  <si>
    <t>НИР2009.12.22.2</t>
  </si>
  <si>
    <t>НИР2009.12.22.3</t>
  </si>
  <si>
    <t>НИР2009.12.22.4</t>
  </si>
  <si>
    <t>НИР2009.12.23</t>
  </si>
  <si>
    <t>НИР2009.12.24</t>
  </si>
  <si>
    <t>НИР2009.12.25</t>
  </si>
  <si>
    <t>НИР2009.12.26</t>
  </si>
  <si>
    <t>НИР2009.12.27</t>
  </si>
  <si>
    <t>НИР2009.12.28</t>
  </si>
  <si>
    <t>НИР2009.12.29</t>
  </si>
  <si>
    <t>НИР2009.12.29.1</t>
  </si>
  <si>
    <t>НИР2009.12.29.2</t>
  </si>
  <si>
    <t>НИР2009.12.30</t>
  </si>
  <si>
    <t>НИР2009.12.30.1</t>
  </si>
  <si>
    <t>НИР2009.12.30.2</t>
  </si>
  <si>
    <t>НИР2009.12.30.3</t>
  </si>
  <si>
    <t>НИР2009.12.30.4</t>
  </si>
  <si>
    <t>НИР2009.12.30.5</t>
  </si>
  <si>
    <t>НИР2009.12.30.6</t>
  </si>
  <si>
    <t>НИР2009.12.30.7</t>
  </si>
  <si>
    <t>НИР2009.12.30.8</t>
  </si>
  <si>
    <t>НИР2009.12.30.9</t>
  </si>
  <si>
    <t>НИР2009.12.30.10</t>
  </si>
  <si>
    <t>НИР2009.13.31</t>
  </si>
  <si>
    <t>НИР2009.13.32</t>
  </si>
  <si>
    <t>НИР2009.13.33</t>
  </si>
  <si>
    <t>НИР2009.13.34</t>
  </si>
  <si>
    <t>НИР2009.13.35</t>
  </si>
  <si>
    <t>НИР2009.13.36</t>
  </si>
  <si>
    <t>НИР2009.14.37</t>
  </si>
  <si>
    <t>НИР2009.14.38</t>
  </si>
  <si>
    <t>НИР2009.14.39</t>
  </si>
  <si>
    <t>НИР2009.14.40</t>
  </si>
  <si>
    <t>НИР2009.14.41</t>
  </si>
  <si>
    <t>НИР2009.14.42</t>
  </si>
  <si>
    <t>НИР2009.14.43</t>
  </si>
  <si>
    <t>НИР2009.14.44</t>
  </si>
  <si>
    <t>НИР2009.14.45</t>
  </si>
  <si>
    <t>НИР2009.14.46</t>
  </si>
  <si>
    <t>НИР2009.14.47</t>
  </si>
  <si>
    <t>НИР2009.14.48</t>
  </si>
  <si>
    <t>НИР2009.14.49</t>
  </si>
  <si>
    <t>НИР2009.14.50</t>
  </si>
  <si>
    <t>НИР2009.14.51</t>
  </si>
  <si>
    <t>НИР2009.14.52</t>
  </si>
  <si>
    <t>НИР2009.14.53</t>
  </si>
  <si>
    <t>НИР2009.14.54</t>
  </si>
  <si>
    <t>НИР2009.14.55</t>
  </si>
  <si>
    <t>НИР2009.14.56</t>
  </si>
  <si>
    <t>НИР2009.14.57</t>
  </si>
  <si>
    <t>НИР2009.16.58</t>
  </si>
  <si>
    <t>НИР2009.16.59</t>
  </si>
  <si>
    <t>НИР2009.16.60</t>
  </si>
  <si>
    <t>НИР2009.16.61</t>
  </si>
  <si>
    <t>НИР2009.16.62</t>
  </si>
  <si>
    <t>НИР2009.16.63</t>
  </si>
  <si>
    <t>НИР2009.16.64</t>
  </si>
  <si>
    <t>НИР2009.16.65</t>
  </si>
  <si>
    <t>НИР2009.16.66</t>
  </si>
  <si>
    <t>НИР2009.16.66*</t>
  </si>
  <si>
    <t>НИР2009.19.67</t>
  </si>
  <si>
    <t>НИР2009.22.68</t>
  </si>
  <si>
    <t>НИР2009.22.69</t>
  </si>
  <si>
    <t>НИР2009.22.70</t>
  </si>
  <si>
    <t>НИР2009.14.71</t>
  </si>
  <si>
    <t>НИР2009.14.72</t>
  </si>
  <si>
    <t>НИР2009.14.73</t>
  </si>
  <si>
    <t>НИР2009.14.74</t>
  </si>
  <si>
    <t>НИР2009.14.75</t>
  </si>
  <si>
    <t>НИР2009.14.76</t>
  </si>
  <si>
    <t>НИР2009.14.77</t>
  </si>
  <si>
    <t>НИР2009.14.78</t>
  </si>
  <si>
    <t>НИР2009.14.79</t>
  </si>
  <si>
    <t>НИР2009.14.80</t>
  </si>
  <si>
    <t>НИР2009.14.81</t>
  </si>
  <si>
    <t>НИР2009.14.82</t>
  </si>
  <si>
    <t>НИР2008.1.1</t>
  </si>
  <si>
    <t>НИР2008.1.2</t>
  </si>
  <si>
    <t>НИР2008.1.3</t>
  </si>
  <si>
    <t>НИР2008.1.4</t>
  </si>
  <si>
    <t>НИР2008.1.5</t>
  </si>
  <si>
    <t>НИР2008.1.6</t>
  </si>
  <si>
    <t>НИР2008.1.7</t>
  </si>
  <si>
    <t>НИР2008.1.8</t>
  </si>
  <si>
    <t>НИР2008.2.9</t>
  </si>
  <si>
    <t>НИР2008.2.10</t>
  </si>
  <si>
    <t>НИР2008.2.11</t>
  </si>
  <si>
    <t>НИР2008.2.12</t>
  </si>
  <si>
    <t>НИР2008.2.13</t>
  </si>
  <si>
    <t>НИР2008.3.14</t>
  </si>
  <si>
    <t>НИР2008.3.15</t>
  </si>
  <si>
    <t>НИР2008.4.16</t>
  </si>
  <si>
    <t>НИР2008.4.17</t>
  </si>
  <si>
    <t>НИР2008.4.18</t>
  </si>
  <si>
    <t>НИР2008.4.19</t>
  </si>
  <si>
    <t>НИР2008.20.20</t>
  </si>
  <si>
    <t>НИР2008.4.21</t>
  </si>
  <si>
    <t>НИР2008.4.22</t>
  </si>
  <si>
    <t>НИР2008.20.23</t>
  </si>
  <si>
    <t>НИР2008.4.24</t>
  </si>
  <si>
    <t>НИР2008.6.25</t>
  </si>
  <si>
    <t>НИР2008.6.25.1</t>
  </si>
  <si>
    <t>НИР2008.6.25.2</t>
  </si>
  <si>
    <t>НИР2008.6.25.3</t>
  </si>
  <si>
    <t>НИР2008.6.26</t>
  </si>
  <si>
    <t>НИР2008.6.26.1</t>
  </si>
  <si>
    <t>НИР2008.6.27</t>
  </si>
  <si>
    <t>НИР2008.6.28</t>
  </si>
  <si>
    <t>НИР2008.6.28.1</t>
  </si>
  <si>
    <t>НИР2008.6.29</t>
  </si>
  <si>
    <t>НИР2008.10.30</t>
  </si>
  <si>
    <t>НИР2008.12.31</t>
  </si>
  <si>
    <t>НИР2008.12.32</t>
  </si>
  <si>
    <t>НИР2008.12.33</t>
  </si>
  <si>
    <t>НИР2008.12.33.1</t>
  </si>
  <si>
    <t>НИР2008.12.33.2</t>
  </si>
  <si>
    <t>НИР2008.12.33.3</t>
  </si>
  <si>
    <t>НИР2008.12.34</t>
  </si>
  <si>
    <t>НИР2008.12.35</t>
  </si>
  <si>
    <t>НИР2008.12.35.1</t>
  </si>
  <si>
    <t>НИР2008.12.36</t>
  </si>
  <si>
    <t>НИР2008.12.36.1</t>
  </si>
  <si>
    <t>НИР2008.12.36.2</t>
  </si>
  <si>
    <t>НИР2008.12.36.3</t>
  </si>
  <si>
    <t>НИР2008.12.36.4</t>
  </si>
  <si>
    <t>НИР2008.12.36.5</t>
  </si>
  <si>
    <t>НИР2008.12.36.6</t>
  </si>
  <si>
    <t>НИР2008.12.36.7</t>
  </si>
  <si>
    <t>НИР2008.12.36.8</t>
  </si>
  <si>
    <t>НИР2008.12.37</t>
  </si>
  <si>
    <t>НИР2008.12.38</t>
  </si>
  <si>
    <t>НИР2008.12.39</t>
  </si>
  <si>
    <t>НИР2008.13.40</t>
  </si>
  <si>
    <t>НИР2008.13.41</t>
  </si>
  <si>
    <t>НИР2008.13.42</t>
  </si>
  <si>
    <t>НИР2008.13.43</t>
  </si>
  <si>
    <t>НИР2008.13.44</t>
  </si>
  <si>
    <t>НИР2008.13.45</t>
  </si>
  <si>
    <t>НИР2008.14.46</t>
  </si>
  <si>
    <t>НИР2008.14.47</t>
  </si>
  <si>
    <t>НИР2008.14.48</t>
  </si>
  <si>
    <t>НИР2008.14.49</t>
  </si>
  <si>
    <t>НИР2008.14.50</t>
  </si>
  <si>
    <t>НИР2008.14.51</t>
  </si>
  <si>
    <t>НИР2008.14.52</t>
  </si>
  <si>
    <t>НИР2008.14.53</t>
  </si>
  <si>
    <t>НИР2008.14.54</t>
  </si>
  <si>
    <t>НИР2008.14.55</t>
  </si>
  <si>
    <t>НИР2008.14.56</t>
  </si>
  <si>
    <t>НИР2008.14.57</t>
  </si>
  <si>
    <t>НИР2008.14.58</t>
  </si>
  <si>
    <t>НИР2008.14.59</t>
  </si>
  <si>
    <t>НИР2008.14.60</t>
  </si>
  <si>
    <t>2008.14.60.1</t>
  </si>
  <si>
    <t>НИР2008.14.61</t>
  </si>
  <si>
    <t>НИР2008.14.60.1</t>
  </si>
  <si>
    <t>НИР2008.14.62</t>
  </si>
  <si>
    <t>НИР2008.14.63</t>
  </si>
  <si>
    <t>НИР2008.14.64</t>
  </si>
  <si>
    <t>НИР2008.14.65</t>
  </si>
  <si>
    <t>НИР2008.14.66</t>
  </si>
  <si>
    <t>НИР2008.14.67</t>
  </si>
  <si>
    <t>НИР2008.14.68</t>
  </si>
  <si>
    <t>НИР2008.14.69</t>
  </si>
  <si>
    <t>НИР2008.14.70</t>
  </si>
  <si>
    <t>НИР2008.14.71</t>
  </si>
  <si>
    <t>НИР2008.14.72</t>
  </si>
  <si>
    <t>НИР2008.14.73</t>
  </si>
  <si>
    <t>НИР2008.14.74</t>
  </si>
  <si>
    <t>НИР2008.14.75</t>
  </si>
  <si>
    <t>НИР2008.14.76</t>
  </si>
  <si>
    <t>НИР2008.14.77</t>
  </si>
  <si>
    <t>НИР2008.14.78</t>
  </si>
  <si>
    <t>НИР2008.14.78*</t>
  </si>
  <si>
    <t>НИР2008.16.79</t>
  </si>
  <si>
    <t>НИР2008.16.80</t>
  </si>
  <si>
    <t>НИР2008.16.81</t>
  </si>
  <si>
    <t>НИР2008.16.82</t>
  </si>
  <si>
    <t>НИР2008.16.83</t>
  </si>
  <si>
    <t>НИР2008.16.84</t>
  </si>
  <si>
    <t>НИР2008.16.85</t>
  </si>
  <si>
    <t>НИР2008.16.86</t>
  </si>
  <si>
    <t>НИР2008.16.87</t>
  </si>
  <si>
    <t>НИР2008.16.88</t>
  </si>
  <si>
    <t>НИР2008.19.89</t>
  </si>
  <si>
    <t>НИР2008.22.90</t>
  </si>
  <si>
    <t>НИР2008.22.91</t>
  </si>
  <si>
    <t>НИР2008.23.92</t>
  </si>
  <si>
    <t>НИР2008.23.93</t>
  </si>
  <si>
    <t>НИР2008.94</t>
  </si>
  <si>
    <t>НИР2008.95</t>
  </si>
  <si>
    <t>НИР2008.96</t>
  </si>
  <si>
    <t>НИР2008.97</t>
  </si>
  <si>
    <t>НИР2008.98</t>
  </si>
  <si>
    <t>НИР2008.99</t>
  </si>
  <si>
    <t>НИР2008.100</t>
  </si>
  <si>
    <t>751   752  753   754  756    3260    3270</t>
  </si>
  <si>
    <t>718  719   720   721   722     731   3259    3266   3349     3397</t>
  </si>
  <si>
    <t>2010.2.4.1</t>
  </si>
  <si>
    <t>2010.4.7.1</t>
  </si>
  <si>
    <t>2010.4.7.2</t>
  </si>
  <si>
    <t>2010.14.12.1</t>
  </si>
  <si>
    <t>2010.14.13.1</t>
  </si>
  <si>
    <t>2010.14.14.1</t>
  </si>
  <si>
    <t>2010.14.14.2</t>
  </si>
  <si>
    <t>2010.14.14.3</t>
  </si>
  <si>
    <t>2010.14.14.4</t>
  </si>
  <si>
    <t>2010.14.14.5</t>
  </si>
  <si>
    <t>2010.14.14.6</t>
  </si>
  <si>
    <t>2010.14.14.7</t>
  </si>
  <si>
    <t>2010.14.14.8</t>
  </si>
  <si>
    <t>2010.14.14.9</t>
  </si>
  <si>
    <t>2010.14.14.10</t>
  </si>
  <si>
    <t>2010.14.14.11</t>
  </si>
  <si>
    <t>2010.14.14.12</t>
  </si>
  <si>
    <t>2010.14.14.13</t>
  </si>
  <si>
    <t>2010.14.14.14</t>
  </si>
  <si>
    <t>2010.14.14.15</t>
  </si>
  <si>
    <t>2010.14.14.16</t>
  </si>
  <si>
    <t>2010.14.14.17</t>
  </si>
  <si>
    <t>2010.14.14.18</t>
  </si>
  <si>
    <t>2010.14.14.19</t>
  </si>
  <si>
    <t>2010.14.14.20</t>
  </si>
  <si>
    <t>2010.14.14.21</t>
  </si>
  <si>
    <t>2010.14.14.22</t>
  </si>
  <si>
    <t>2010.14.14.23</t>
  </si>
  <si>
    <t>2010.14.14.24</t>
  </si>
  <si>
    <t>2010.14.14.25</t>
  </si>
  <si>
    <t>2010.14.14.26</t>
  </si>
  <si>
    <t>2010.14.14.27</t>
  </si>
  <si>
    <t>2010.14.14.28</t>
  </si>
  <si>
    <t>2010.14.14.29</t>
  </si>
  <si>
    <t>2010.14.14.30</t>
  </si>
  <si>
    <t>2010.14.14.31</t>
  </si>
  <si>
    <t>2010.14.14.32</t>
  </si>
  <si>
    <t>2010.14.14.33</t>
  </si>
  <si>
    <t>2010.14.14.34</t>
  </si>
  <si>
    <t>2010.14.14.35</t>
  </si>
  <si>
    <t>2010.14.14.36</t>
  </si>
  <si>
    <t>2010.14.14.37</t>
  </si>
  <si>
    <t>2010.14.14.38</t>
  </si>
  <si>
    <t>2010.14.14.39</t>
  </si>
  <si>
    <t>2010.14.14.40</t>
  </si>
  <si>
    <t>2010.14.14.41</t>
  </si>
  <si>
    <t>2010.14.14.42</t>
  </si>
  <si>
    <t>2010.14.14.43</t>
  </si>
  <si>
    <t>2010.14.14.44</t>
  </si>
  <si>
    <t>2010.14.14.45</t>
  </si>
  <si>
    <t>2010.14.14.46</t>
  </si>
  <si>
    <t>2010.14.14.47</t>
  </si>
  <si>
    <t>2010.14.14.48</t>
  </si>
  <si>
    <t>2010.14.14.49</t>
  </si>
  <si>
    <t>2010.14.14.50</t>
  </si>
  <si>
    <t>2010.14.14.51</t>
  </si>
  <si>
    <t>2010.14.14.52</t>
  </si>
  <si>
    <t>2010.14.14.53</t>
  </si>
  <si>
    <t>2010.14.14.54</t>
  </si>
  <si>
    <t>2010.14.14.55</t>
  </si>
  <si>
    <t>2010.14.14.56</t>
  </si>
  <si>
    <t>2010.14.14.57</t>
  </si>
  <si>
    <t>2010.14.14.58</t>
  </si>
  <si>
    <t>2010.14.14.59</t>
  </si>
  <si>
    <t>2010.12.34.1</t>
  </si>
  <si>
    <t>2010.12.34.2</t>
  </si>
  <si>
    <t>2010.12.34.3</t>
  </si>
  <si>
    <t>2010.12.34.4</t>
  </si>
  <si>
    <t>2010.12.34.5</t>
  </si>
  <si>
    <t>2010.12.34.6</t>
  </si>
  <si>
    <t>2010.12.34.7</t>
  </si>
  <si>
    <t>2010.12.34.8</t>
  </si>
  <si>
    <t>2010.12.34.9</t>
  </si>
  <si>
    <t>2010.12.34.10</t>
  </si>
  <si>
    <t>2010.12.34.11</t>
  </si>
  <si>
    <t>2010.12.34.12</t>
  </si>
  <si>
    <t>2010.12.35.1</t>
  </si>
  <si>
    <t>2010.12.35.2</t>
  </si>
  <si>
    <t>НИР2010.1</t>
  </si>
  <si>
    <t>НИР2010.1.2</t>
  </si>
  <si>
    <t>НИР2010.2.3</t>
  </si>
  <si>
    <t>НИР2010.1.1</t>
  </si>
  <si>
    <t>НИР2010.2.4</t>
  </si>
  <si>
    <t>НИР2010.2.4.1</t>
  </si>
  <si>
    <t>НИР2010.2.5</t>
  </si>
  <si>
    <t>2010.2.5.1</t>
  </si>
  <si>
    <t>НИР2010.2.5.1</t>
  </si>
  <si>
    <t>НИР2010.4.6</t>
  </si>
  <si>
    <t>НИР2010.4.7</t>
  </si>
  <si>
    <t>НИР2010.4.7.1</t>
  </si>
  <si>
    <t>НИР2010.4.7.2</t>
  </si>
  <si>
    <t>НИР2010.12.8</t>
  </si>
  <si>
    <t>НИР2010.12.9</t>
  </si>
  <si>
    <t>НИР2010.13.10</t>
  </si>
  <si>
    <t>НИР2010.13.11</t>
  </si>
  <si>
    <t>НИР2010.14.12</t>
  </si>
  <si>
    <t>НИР2010.14.12.1</t>
  </si>
  <si>
    <t>НИР2010.14.13</t>
  </si>
  <si>
    <t>НИР2010.14.13.1</t>
  </si>
  <si>
    <t>НИР2010.14.14</t>
  </si>
  <si>
    <t>НИР2010.14.14.1</t>
  </si>
  <si>
    <t>НИР2010.14.14.2</t>
  </si>
  <si>
    <t>НИР2010.14.14.3</t>
  </si>
  <si>
    <t>НИР2010.14.14.4</t>
  </si>
  <si>
    <t>НИР2010.14.14.5</t>
  </si>
  <si>
    <t>НИР2010.14.14.6</t>
  </si>
  <si>
    <t>НИР2010.14.14.7</t>
  </si>
  <si>
    <t>НИР2010.14.14.8</t>
  </si>
  <si>
    <t>НИР2010.14.14.9</t>
  </si>
  <si>
    <t>НИР2010.14.14.10</t>
  </si>
  <si>
    <t>НИР2010.14.14.11</t>
  </si>
  <si>
    <t>НИР2010.14.14.12</t>
  </si>
  <si>
    <t>НИР2010.14.14.13</t>
  </si>
  <si>
    <t>НИР2010.14.14.14</t>
  </si>
  <si>
    <t>НИР2010.14.14.15</t>
  </si>
  <si>
    <t>НИР2010.14.14.16</t>
  </si>
  <si>
    <t>НИР2010.14.14.17</t>
  </si>
  <si>
    <t>НИР2010.14.14.18</t>
  </si>
  <si>
    <t>НИР2010.14.14.19</t>
  </si>
  <si>
    <t>НИР2010.14.14.20</t>
  </si>
  <si>
    <t>НИР2010.14.14.21</t>
  </si>
  <si>
    <t>НИР2010.14.14.22</t>
  </si>
  <si>
    <t>НИР2010.14.14.23</t>
  </si>
  <si>
    <t>НИР2010.14.14.24</t>
  </si>
  <si>
    <t>НИР2010.14.14.25</t>
  </si>
  <si>
    <t>НИР2010.14.14.26</t>
  </si>
  <si>
    <t>НИР2010.14.14.27</t>
  </si>
  <si>
    <t>НИР2010.14.14.28</t>
  </si>
  <si>
    <t>НИР2010.14.14.29</t>
  </si>
  <si>
    <t>НИР2010.14.14.30</t>
  </si>
  <si>
    <t>НИР2010.14.14.31</t>
  </si>
  <si>
    <t>НИР2010.14.14.32</t>
  </si>
  <si>
    <t>НИР2010.14.14.33</t>
  </si>
  <si>
    <t>НИР2010.14.14.34</t>
  </si>
  <si>
    <t>НИР2010.14.14.35</t>
  </si>
  <si>
    <t>НИР2010.14.14.36</t>
  </si>
  <si>
    <t>НИР2010.14.14.37</t>
  </si>
  <si>
    <t>НИР2010.14.14.38</t>
  </si>
  <si>
    <t>НИР2010.14.14.39</t>
  </si>
  <si>
    <t>НИР2010.14.14.40</t>
  </si>
  <si>
    <t>НИР2010.14.14.41</t>
  </si>
  <si>
    <t>НИР2010.14.14.42</t>
  </si>
  <si>
    <t>НИР2010.14.14.43</t>
  </si>
  <si>
    <t>НИР2010.14.14.44</t>
  </si>
  <si>
    <t>НИР2010.14.14.45</t>
  </si>
  <si>
    <t>НИР2010.14.14.46</t>
  </si>
  <si>
    <t>НИР2010.14.14.47</t>
  </si>
  <si>
    <t>НИР2010.14.14.48</t>
  </si>
  <si>
    <t>НИР2010.14.14.49</t>
  </si>
  <si>
    <t>НИР2010.14.14.50</t>
  </si>
  <si>
    <t>НИР2010.14.14.51</t>
  </si>
  <si>
    <t>НИР2010.14.14.52</t>
  </si>
  <si>
    <t>НИР2010.14.14.53</t>
  </si>
  <si>
    <t>НИР2010.14.14.54</t>
  </si>
  <si>
    <t>НИР2010.14.14.55</t>
  </si>
  <si>
    <t>НИР2010.14.14.56</t>
  </si>
  <si>
    <t>НИР2010.14.14.58</t>
  </si>
  <si>
    <t>НИР2010.14.14.57</t>
  </si>
  <si>
    <t>НИР2010.14.14.59</t>
  </si>
  <si>
    <t>НИР2010.16.15</t>
  </si>
  <si>
    <t>НИР2010.16.16</t>
  </si>
  <si>
    <t>НИР2010.16.17</t>
  </si>
  <si>
    <t>НИР2010.16.18</t>
  </si>
  <si>
    <t>НИР2010.16.19</t>
  </si>
  <si>
    <t>НИР2010.22.20</t>
  </si>
  <si>
    <t>НИР2010.24.21</t>
  </si>
  <si>
    <t>НИР2010.25.22</t>
  </si>
  <si>
    <t>НИР2010.26.23</t>
  </si>
  <si>
    <t>НИР2010.27.24</t>
  </si>
  <si>
    <t>НИР2010.27.25</t>
  </si>
  <si>
    <t>НИР2010.27.26</t>
  </si>
  <si>
    <t>НИР2010.27.27</t>
  </si>
  <si>
    <t>НИР2010.27.28</t>
  </si>
  <si>
    <t>НИР2010.27.29</t>
  </si>
  <si>
    <t>НИР2010.27.30</t>
  </si>
  <si>
    <t>НИР2010.45.30</t>
  </si>
  <si>
    <t>НИР2010.45.32</t>
  </si>
  <si>
    <t>НИР2010.45.33</t>
  </si>
  <si>
    <t>НИР2010.12.34</t>
  </si>
  <si>
    <t>НИР2010.12.34.1</t>
  </si>
  <si>
    <t>НИР2010.12.34.2</t>
  </si>
  <si>
    <t>НИР2010.12.34.3</t>
  </si>
  <si>
    <t>НИР2010.12.34.4</t>
  </si>
  <si>
    <t>НИР2010.12.34.5</t>
  </si>
  <si>
    <t>НИР2010.12.34.6</t>
  </si>
  <si>
    <t>НИР2010.12.34.7</t>
  </si>
  <si>
    <t>НИР2010.12.34.8</t>
  </si>
  <si>
    <t>НИР2010.12.34.9</t>
  </si>
  <si>
    <t>НИР2010.12.34.10</t>
  </si>
  <si>
    <t>НИР2010.12.34.11</t>
  </si>
  <si>
    <t>НИР2010.12.34.12</t>
  </si>
  <si>
    <t>НИР2010.12.35</t>
  </si>
  <si>
    <t>НИР2010.12.35.1</t>
  </si>
  <si>
    <t>НИР2010.12.35.2</t>
  </si>
  <si>
    <t>НИР2010.12.36</t>
  </si>
  <si>
    <t>НИР2010.12.37</t>
  </si>
  <si>
    <t>НИР2010.12.38</t>
  </si>
  <si>
    <t>НИР2010.12.39</t>
  </si>
  <si>
    <t>НИР2010.12.40</t>
  </si>
  <si>
    <t xml:space="preserve">Глоссарий по отходам к отчету по НИР на тему: «Научное обоснование путей решения  проблем образования  и утилизации отходов»
</t>
  </si>
  <si>
    <t>2011.1.10.1</t>
  </si>
  <si>
    <t xml:space="preserve">1931              3595                        </t>
  </si>
  <si>
    <t>2011.12.16.1</t>
  </si>
  <si>
    <t>2011.12.16.2</t>
  </si>
  <si>
    <t>2011.12.17.1</t>
  </si>
  <si>
    <t>2011.12.17.2</t>
  </si>
  <si>
    <t>2011.12.17.3</t>
  </si>
  <si>
    <t>2011.12.17.4</t>
  </si>
  <si>
    <t>2011.12.17.5</t>
  </si>
  <si>
    <t>2011.12.17.6</t>
  </si>
  <si>
    <t>2011.12.17.7</t>
  </si>
  <si>
    <t>2011.12.17.8</t>
  </si>
  <si>
    <t>2011.12.17.9</t>
  </si>
  <si>
    <t>2011.12.17.10</t>
  </si>
  <si>
    <t>2011.12.17.11</t>
  </si>
  <si>
    <t>2011.12.17.12</t>
  </si>
  <si>
    <t>2011.12.17.13</t>
  </si>
  <si>
    <t xml:space="preserve">1937       3578                       3579              3597                </t>
  </si>
  <si>
    <t>2011.26.21.1</t>
  </si>
  <si>
    <t>2011.27.22.1</t>
  </si>
  <si>
    <t>2011.27.22.2</t>
  </si>
  <si>
    <t>НИР2011.1</t>
  </si>
  <si>
    <t>НИР2011.2</t>
  </si>
  <si>
    <t>НИР2011.3</t>
  </si>
  <si>
    <t>НИР2011.1.1</t>
  </si>
  <si>
    <t>НИР2011.1.2</t>
  </si>
  <si>
    <t>НИР2011.1.3</t>
  </si>
  <si>
    <t>НИР2011.1.4</t>
  </si>
  <si>
    <t>НИР2011.1.5</t>
  </si>
  <si>
    <t>НИР2011.1.6</t>
  </si>
  <si>
    <t>НИР2011.1.7</t>
  </si>
  <si>
    <t>НИР2011.1.8</t>
  </si>
  <si>
    <t>НИР2011.1.9</t>
  </si>
  <si>
    <t>НИР2011.1.10</t>
  </si>
  <si>
    <t>НИР2011.1.10.1</t>
  </si>
  <si>
    <t>НИР2011.1.11</t>
  </si>
  <si>
    <t>НИР2011.1.11*</t>
  </si>
  <si>
    <t>НИР2011.1.12</t>
  </si>
  <si>
    <t>НИР2011.1.13</t>
  </si>
  <si>
    <t>НИР2011.1.14</t>
  </si>
  <si>
    <t>НИР2011.12.15</t>
  </si>
  <si>
    <t>НИР2011.12.16</t>
  </si>
  <si>
    <t>НИР2011.12.16.1</t>
  </si>
  <si>
    <t>НИР2011.12.16.2</t>
  </si>
  <si>
    <t>НИР2011.12.17</t>
  </si>
  <si>
    <t>НИР2011.12.17.1</t>
  </si>
  <si>
    <t>НИР2011.12.17.2</t>
  </si>
  <si>
    <t>НИР2011.12.17.3</t>
  </si>
  <si>
    <t>НИР2011.12.17.4</t>
  </si>
  <si>
    <t>НИР2011.12.17.5</t>
  </si>
  <si>
    <t>НИР2011.12.17.6</t>
  </si>
  <si>
    <t>НИР2011.12.17.7</t>
  </si>
  <si>
    <t>НИР2011.12.17.8</t>
  </si>
  <si>
    <t>НИР2011.12.17.9</t>
  </si>
  <si>
    <t>НИР2011.12.17.10</t>
  </si>
  <si>
    <t>НИР2011.12.17.11</t>
  </si>
  <si>
    <t>НИР2011.12.17.12</t>
  </si>
  <si>
    <t>НИР2011.12.17.13</t>
  </si>
  <si>
    <t>НИР2011.13.18</t>
  </si>
  <si>
    <t>НИР2011.24.19</t>
  </si>
  <si>
    <t>НИР2011.25.20</t>
  </si>
  <si>
    <t>НИР2011.26.21</t>
  </si>
  <si>
    <t>НИР2011.26.21.1</t>
  </si>
  <si>
    <t>НИР2011.27.22</t>
  </si>
  <si>
    <t>НИР2011.27.22.1</t>
  </si>
  <si>
    <t>НИР2011.27.22.2</t>
  </si>
  <si>
    <t>НИР2011.27.23</t>
  </si>
  <si>
    <t>НИР2011.23.24</t>
  </si>
  <si>
    <t>НИР2011.23.24*</t>
  </si>
  <si>
    <t>НИР2011.13.25</t>
  </si>
  <si>
    <t>НИР2011.12.26</t>
  </si>
  <si>
    <t>НИР2011.12.27</t>
  </si>
  <si>
    <t>НИР2011.13.28</t>
  </si>
  <si>
    <t>НИР2011.23.29</t>
  </si>
  <si>
    <t>НИР2011.12.30</t>
  </si>
  <si>
    <t>НИР2011.12.31</t>
  </si>
  <si>
    <t>3700   3701  3783  3784</t>
  </si>
  <si>
    <t>3704    3767    3768</t>
  </si>
  <si>
    <t>2011.12.17.5.1</t>
  </si>
  <si>
    <t>2011.12.17.5.2</t>
  </si>
  <si>
    <t>2011.12.17.5.3</t>
  </si>
  <si>
    <t>2011.12.17.5.4</t>
  </si>
  <si>
    <t>2011.12.17.5.5</t>
  </si>
  <si>
    <t>2011.12.17.5.6</t>
  </si>
  <si>
    <t>2011.12.17.5.7</t>
  </si>
  <si>
    <t>2011.12.17.5.8</t>
  </si>
  <si>
    <t>3717     3718    3858</t>
  </si>
  <si>
    <t>3725   3850</t>
  </si>
  <si>
    <t>3726   3865</t>
  </si>
  <si>
    <t xml:space="preserve"> НИР2012.1</t>
  </si>
  <si>
    <t xml:space="preserve">  НИР2012.2</t>
  </si>
  <si>
    <t xml:space="preserve">  НИР2012.3</t>
  </si>
  <si>
    <t xml:space="preserve">  НИР2012.4</t>
  </si>
  <si>
    <t xml:space="preserve">  НИР2012.5</t>
  </si>
  <si>
    <t xml:space="preserve">  НИР2012.6</t>
  </si>
  <si>
    <t xml:space="preserve">  НИР2012.7</t>
  </si>
  <si>
    <t xml:space="preserve">  НИР2012.8</t>
  </si>
  <si>
    <t xml:space="preserve">  НИР2012.9 </t>
  </si>
  <si>
    <t xml:space="preserve">  НИР2012.10</t>
  </si>
  <si>
    <t xml:space="preserve">  НИР2012.11</t>
  </si>
  <si>
    <t xml:space="preserve">  НИР2012.12</t>
  </si>
  <si>
    <t xml:space="preserve">  НИР2012.13</t>
  </si>
  <si>
    <t xml:space="preserve">  НИР2012.14</t>
  </si>
  <si>
    <t xml:space="preserve">  НИР2012.15</t>
  </si>
  <si>
    <t xml:space="preserve">  НИР2012.16</t>
  </si>
  <si>
    <t xml:space="preserve">  НИР2012.17</t>
  </si>
  <si>
    <t>НИР2012.18</t>
  </si>
  <si>
    <t xml:space="preserve">  НИР2012.19</t>
  </si>
  <si>
    <t xml:space="preserve">  НИР2012.20</t>
  </si>
  <si>
    <t xml:space="preserve"> НИР2012.21</t>
  </si>
  <si>
    <t xml:space="preserve">  НИР2012.22</t>
  </si>
  <si>
    <t xml:space="preserve">  НИР2012.23</t>
  </si>
  <si>
    <t xml:space="preserve">  НИР2012.24</t>
  </si>
  <si>
    <t>НИР2012.1.1</t>
  </si>
  <si>
    <t>НИР2012.1.3</t>
  </si>
  <si>
    <t>НИР2012.1.4</t>
  </si>
  <si>
    <t>НИР2012.1.5</t>
  </si>
  <si>
    <t>НИР2012.1.7</t>
  </si>
  <si>
    <t>НИР2012.1.8</t>
  </si>
  <si>
    <t>НИР2012.1.9</t>
  </si>
  <si>
    <t>НИР2012.1.10</t>
  </si>
  <si>
    <t>НИР2012.1.11</t>
  </si>
  <si>
    <t>2012.1.11.1</t>
  </si>
  <si>
    <t>НИР2012.1.11.1</t>
  </si>
  <si>
    <t>НИР2012.1.12</t>
  </si>
  <si>
    <t>НИР2012.1.13</t>
  </si>
  <si>
    <t>НИР2012.1.14</t>
  </si>
  <si>
    <t>НИР2012.1.14*</t>
  </si>
  <si>
    <t>НИР2011.12.17.5.1</t>
  </si>
  <si>
    <t>НИР2011.12.17.5.2</t>
  </si>
  <si>
    <t>НИР2011.12.17.5.3</t>
  </si>
  <si>
    <t>НИР2011.12.17.5.4</t>
  </si>
  <si>
    <t>НИР2011.12.17.5.5</t>
  </si>
  <si>
    <t>НИР2011.12.17.5.6</t>
  </si>
  <si>
    <t>НИР2011.12.17.5.7</t>
  </si>
  <si>
    <t>НИР2011.12.17.5.8</t>
  </si>
  <si>
    <t>НИР2012.13.18</t>
  </si>
  <si>
    <t>НИР2012.24.19</t>
  </si>
  <si>
    <t>НИР2012.2.20</t>
  </si>
  <si>
    <t>НИР2012.26.21</t>
  </si>
  <si>
    <t>НИР2012.13.25</t>
  </si>
  <si>
    <t>НИР2012.1.26</t>
  </si>
  <si>
    <t>НИР2012.1.27</t>
  </si>
  <si>
    <t>НИР2012.1.28</t>
  </si>
  <si>
    <t>НИР2012.1.29</t>
  </si>
  <si>
    <t>НИР2012.1.30</t>
  </si>
  <si>
    <t>НИР2012.1.31</t>
  </si>
  <si>
    <t>НИР2012.1.32</t>
  </si>
  <si>
    <t>НИР2012.1.33</t>
  </si>
  <si>
    <t>НИР2012.1.34</t>
  </si>
  <si>
    <t>НИР2012.12.35</t>
  </si>
  <si>
    <t>НИР2012.1.36</t>
  </si>
  <si>
    <t>НИР2012.1.37</t>
  </si>
  <si>
    <t>НИР2012.1.38</t>
  </si>
  <si>
    <t>НИР2012.1.39</t>
  </si>
  <si>
    <t>НИР2012.1.40</t>
  </si>
  <si>
    <t>НИР2012.1.41</t>
  </si>
  <si>
    <t>НИР2012.1.42</t>
  </si>
  <si>
    <t>НИР2012.1.43</t>
  </si>
  <si>
    <t>НИР2012.1.44</t>
  </si>
  <si>
    <t>НИР2012.1.45</t>
  </si>
  <si>
    <t>НИР2012.1.46</t>
  </si>
  <si>
    <t>НИР2012.1.47</t>
  </si>
  <si>
    <t>НИР2012.1.48</t>
  </si>
  <si>
    <t>НИР2012.27.49</t>
  </si>
  <si>
    <t>НИР2012.27.50</t>
  </si>
  <si>
    <t>НИР2012.27.51</t>
  </si>
  <si>
    <t>НИР2012.27.52</t>
  </si>
  <si>
    <t>НИР2012.1.53</t>
  </si>
  <si>
    <t>НИР2012.1.54</t>
  </si>
  <si>
    <t>НИР2012.1.55</t>
  </si>
  <si>
    <t>НИР2012.1.56</t>
  </si>
  <si>
    <t>НИР2012.1.57</t>
  </si>
  <si>
    <t>НИР2012.1.58</t>
  </si>
  <si>
    <t>НИР2012.1.59</t>
  </si>
  <si>
    <t>НИР2012.1.60</t>
  </si>
  <si>
    <t>НИР2012.1.61</t>
  </si>
  <si>
    <t>НИР2012.1.62</t>
  </si>
  <si>
    <t>НИР2012.1.63</t>
  </si>
  <si>
    <t>НИР2012.1.64</t>
  </si>
  <si>
    <t>НИР2012.1.65</t>
  </si>
  <si>
    <t>НИР2012.1.66</t>
  </si>
  <si>
    <t>НИР2012.1.67</t>
  </si>
  <si>
    <t>НИР2012.12.68</t>
  </si>
  <si>
    <t>НИР2012.24.69</t>
  </si>
  <si>
    <t>НИР2012.27.70</t>
  </si>
  <si>
    <t>НИР2012.26.71</t>
  </si>
  <si>
    <t>НИР2012.13.72</t>
  </si>
  <si>
    <t>НИР2012.13.73</t>
  </si>
  <si>
    <t>НИР2012.1.74</t>
  </si>
  <si>
    <t>НИР2012.12.75</t>
  </si>
  <si>
    <t>НИР2012.1.76</t>
  </si>
  <si>
    <t>НИР2012.1.77</t>
  </si>
  <si>
    <t>НИР2012.1.78</t>
  </si>
  <si>
    <t>НИР2012.26.79</t>
  </si>
  <si>
    <t>НИР2012.26.80</t>
  </si>
  <si>
    <t>НИР2012.1.81</t>
  </si>
  <si>
    <t>НИР2012.1.82</t>
  </si>
  <si>
    <t>НИР2012.1.83</t>
  </si>
  <si>
    <t>НИР2012.1.84</t>
  </si>
  <si>
    <t>НИР2012.13.85</t>
  </si>
  <si>
    <t>НИР2012.1.86</t>
  </si>
  <si>
    <t>НИР2012.1.87</t>
  </si>
  <si>
    <t>НИР2012.12.88</t>
  </si>
  <si>
    <t>НИР2012.89</t>
  </si>
  <si>
    <t>НИР2012.1.90</t>
  </si>
  <si>
    <t>НИР2013.1</t>
  </si>
  <si>
    <t>НИР2013.2</t>
  </si>
  <si>
    <t xml:space="preserve"> НИР2013.3</t>
  </si>
  <si>
    <t xml:space="preserve"> НИР2013.4</t>
  </si>
  <si>
    <t xml:space="preserve"> НИР2013.5</t>
  </si>
  <si>
    <t xml:space="preserve"> НИР2013.6</t>
  </si>
  <si>
    <t xml:space="preserve"> НИР2013.7</t>
  </si>
  <si>
    <t xml:space="preserve"> НИР2013.8</t>
  </si>
  <si>
    <t>НИР2013.9</t>
  </si>
  <si>
    <t xml:space="preserve"> НИР2013.10</t>
  </si>
  <si>
    <t xml:space="preserve"> НИР2013.11</t>
  </si>
  <si>
    <t xml:space="preserve"> НИР2013.12</t>
  </si>
  <si>
    <t xml:space="preserve"> НИР2013.13</t>
  </si>
  <si>
    <t xml:space="preserve"> НИР2013.14</t>
  </si>
  <si>
    <t>НИР2013.15</t>
  </si>
  <si>
    <t xml:space="preserve"> НИР2013.16</t>
  </si>
  <si>
    <t xml:space="preserve"> НИР2013.17</t>
  </si>
  <si>
    <t xml:space="preserve"> НИР2013.18</t>
  </si>
  <si>
    <t xml:space="preserve"> НИР2013.19</t>
  </si>
  <si>
    <t xml:space="preserve"> НИР2013.20</t>
  </si>
  <si>
    <t xml:space="preserve"> НИР2013.21</t>
  </si>
  <si>
    <t xml:space="preserve"> НИР2013.22</t>
  </si>
  <si>
    <t xml:space="preserve"> НИР2013.23</t>
  </si>
  <si>
    <t>НИР2013.24</t>
  </si>
  <si>
    <t>НИР2013.25</t>
  </si>
  <si>
    <t>НИР2013.26</t>
  </si>
  <si>
    <t>НИР2013.27</t>
  </si>
  <si>
    <t>НИР2013.28</t>
  </si>
  <si>
    <t>НИР2013.29</t>
  </si>
  <si>
    <t>НИР2013.30</t>
  </si>
  <si>
    <t>НИР2013.31</t>
  </si>
  <si>
    <t>НИР2013.32</t>
  </si>
  <si>
    <t>НИР2013.33</t>
  </si>
  <si>
    <t>НИР2013.34</t>
  </si>
  <si>
    <t>Местонахождение в архиве (стеллаж, полка)</t>
  </si>
  <si>
    <t>НИР2014.1</t>
  </si>
  <si>
    <t>НИР2014.2</t>
  </si>
  <si>
    <t>НИР2014.3</t>
  </si>
  <si>
    <t>НИР2014.4</t>
  </si>
  <si>
    <t>НИР2014.5</t>
  </si>
  <si>
    <t>НИР2014.6</t>
  </si>
  <si>
    <t>НИР2014.7</t>
  </si>
  <si>
    <t>НИР2014.8</t>
  </si>
  <si>
    <t>НИР2014.9</t>
  </si>
  <si>
    <t>НИР2014.10</t>
  </si>
  <si>
    <t>НИР2014.11</t>
  </si>
  <si>
    <t>НИР2014.12</t>
  </si>
  <si>
    <t>НИР2014.13</t>
  </si>
  <si>
    <t>НИР2014.14</t>
  </si>
  <si>
    <t>НИР2014.15</t>
  </si>
  <si>
    <t>НИР2014.16</t>
  </si>
  <si>
    <t>НИР2014.17</t>
  </si>
  <si>
    <t>НИР2014.18</t>
  </si>
  <si>
    <t>НИР2014.19</t>
  </si>
  <si>
    <t>НИР2014.20</t>
  </si>
  <si>
    <t>НИР2014.21</t>
  </si>
  <si>
    <t>НИР2014.22</t>
  </si>
  <si>
    <t>НИР2014.23</t>
  </si>
  <si>
    <t>НИР2014.24</t>
  </si>
  <si>
    <t>НИР2014.25</t>
  </si>
  <si>
    <t>НИР2014.26</t>
  </si>
  <si>
    <t>НИР2014.27</t>
  </si>
  <si>
    <t>НИР2014.28</t>
  </si>
  <si>
    <t>НИР2014.29</t>
  </si>
  <si>
    <t>НИР2014.30</t>
  </si>
  <si>
    <t>НИР2014.31</t>
  </si>
  <si>
    <t>НИР2014.32</t>
  </si>
  <si>
    <t>НИР2014.33</t>
  </si>
  <si>
    <t>НИР2014.34</t>
  </si>
  <si>
    <t>НИР2014.35</t>
  </si>
  <si>
    <t>НИР2014.36</t>
  </si>
  <si>
    <t>НИР2014.37</t>
  </si>
  <si>
    <t>НИР2014.38</t>
  </si>
  <si>
    <t>НИР2014.39</t>
  </si>
  <si>
    <t>НИР2014.40</t>
  </si>
  <si>
    <t>НИР2014.41</t>
  </si>
  <si>
    <t>НИР2014.42</t>
  </si>
  <si>
    <t>НИР2014.43</t>
  </si>
  <si>
    <t>НИР2014.44</t>
  </si>
  <si>
    <t>НИР2014.45</t>
  </si>
  <si>
    <t>НИР2014.46</t>
  </si>
  <si>
    <t>НИР2014.47</t>
  </si>
  <si>
    <t>НИР2014.48</t>
  </si>
  <si>
    <t>НИР2014.49</t>
  </si>
  <si>
    <t>НИР2014.50</t>
  </si>
  <si>
    <t>НИР2014.51</t>
  </si>
  <si>
    <t>НИР2014.52</t>
  </si>
  <si>
    <t>НИР2014.53</t>
  </si>
  <si>
    <t>НИР2014.54</t>
  </si>
  <si>
    <t>НИР2014.55</t>
  </si>
  <si>
    <t>НИР2014.56</t>
  </si>
  <si>
    <t>НИР2014.57</t>
  </si>
  <si>
    <t>НИР2014.58</t>
  </si>
  <si>
    <t>НИР2014.59</t>
  </si>
  <si>
    <t>НИР2014.60</t>
  </si>
  <si>
    <t>НИР2014.61</t>
  </si>
  <si>
    <t>НИР2014.62</t>
  </si>
  <si>
    <t>НИР2014.63</t>
  </si>
  <si>
    <t>НИР2014.64</t>
  </si>
  <si>
    <t>НИР2014.65</t>
  </si>
  <si>
    <t>НИР2014.66</t>
  </si>
  <si>
    <t>НИР2014.67</t>
  </si>
  <si>
    <t>НИР2014.68</t>
  </si>
  <si>
    <t>НИР2014.69</t>
  </si>
  <si>
    <t>НИР2014.70</t>
  </si>
  <si>
    <t>НИР2014.71</t>
  </si>
  <si>
    <t>НИР2014.72</t>
  </si>
  <si>
    <t>НИР2014.73</t>
  </si>
  <si>
    <t>НИР2014.74</t>
  </si>
  <si>
    <t>НИР2014.75</t>
  </si>
  <si>
    <t>НИР2014.76</t>
  </si>
  <si>
    <t>НИР2014.77</t>
  </si>
  <si>
    <t>НИР2014.78</t>
  </si>
  <si>
    <t>НИР2014.79</t>
  </si>
  <si>
    <t>НИР2014.80</t>
  </si>
  <si>
    <t>НИР2014.81</t>
  </si>
  <si>
    <t>НИР2014.82</t>
  </si>
  <si>
    <t>НИР2014.83</t>
  </si>
  <si>
    <t>НИР2014.84</t>
  </si>
  <si>
    <t>НИР2014.85</t>
  </si>
  <si>
    <t>НИР2014.86</t>
  </si>
  <si>
    <t>НИР2014.87</t>
  </si>
  <si>
    <t>НИР2014.88</t>
  </si>
  <si>
    <t>НИР2014.89</t>
  </si>
  <si>
    <t>НИР2014.90</t>
  </si>
  <si>
    <t>НИР2014.91</t>
  </si>
  <si>
    <t>НИР2014.92</t>
  </si>
  <si>
    <t>НИР2014.93</t>
  </si>
  <si>
    <t>НИР2014.94</t>
  </si>
  <si>
    <t>НИР2014.95</t>
  </si>
  <si>
    <t>НИР2014.96</t>
  </si>
  <si>
    <t>НИР2014.97</t>
  </si>
  <si>
    <t>НИР2014.98</t>
  </si>
  <si>
    <t>НИР2014.99</t>
  </si>
  <si>
    <t>НИР2014.100</t>
  </si>
  <si>
    <t>НИР2014.101</t>
  </si>
  <si>
    <t>НИР2014.102</t>
  </si>
  <si>
    <t>НИР2014.103</t>
  </si>
  <si>
    <t>НИР2014.104</t>
  </si>
  <si>
    <t>НИР2014.105</t>
  </si>
  <si>
    <t>НИР2014.106</t>
  </si>
  <si>
    <t>НИР2014.107</t>
  </si>
  <si>
    <t>НИР2014.108</t>
  </si>
  <si>
    <t>НИР2014.109</t>
  </si>
  <si>
    <t>НИР2014.110</t>
  </si>
  <si>
    <t>НИР2014.111</t>
  </si>
  <si>
    <t>НИР2014.112</t>
  </si>
  <si>
    <t>НИР2014.113</t>
  </si>
  <si>
    <t>НИР2014.114</t>
  </si>
  <si>
    <t>НИР2014.115</t>
  </si>
  <si>
    <t>НИР2014.116</t>
  </si>
  <si>
    <t>НИР2014.117</t>
  </si>
  <si>
    <t>НИР2014.118</t>
  </si>
  <si>
    <t>НИР2014.119</t>
  </si>
  <si>
    <t>НИР2014.120</t>
  </si>
  <si>
    <t>НИР2014.121</t>
  </si>
  <si>
    <t>НИР2014.122</t>
  </si>
  <si>
    <t>НИР2014.123</t>
  </si>
  <si>
    <t>НИР2014.124</t>
  </si>
  <si>
    <t>НИР2014.125</t>
  </si>
  <si>
    <t>НИР2014.126</t>
  </si>
  <si>
    <t>НИР2002.2.1</t>
  </si>
  <si>
    <t>НИР2002.36.2</t>
  </si>
  <si>
    <t>НИР2002.2.3</t>
  </si>
  <si>
    <t>НИР2002.2.4</t>
  </si>
  <si>
    <t>НИР2002.36.5</t>
  </si>
  <si>
    <t>НИР2002.2.6</t>
  </si>
  <si>
    <t xml:space="preserve">Прогноз динамики индекса экологической опасности и давления на природную среду при различных сценариях развития нефтегазового комплекса страны, </t>
  </si>
  <si>
    <t>Оценка качества окружающей среды регионов и крупных населенных пунктов РК (май, июнь, июль)</t>
  </si>
  <si>
    <t>2003.2.7.1</t>
  </si>
  <si>
    <t>2006.16.37.1</t>
  </si>
  <si>
    <t xml:space="preserve"> ПОЯСНИТЕЛЬНАЯ ЗАПИСКА  НИР  «Разработка целевых показателей и критериев оценки риска воздействия процессов опустынивания на качество окружающей среды и состояния здоровья населения Актюбинской области»
</t>
  </si>
  <si>
    <t>2021.1</t>
  </si>
  <si>
    <t>2021.2</t>
  </si>
  <si>
    <t>2021.3</t>
  </si>
  <si>
    <t>2021.4</t>
  </si>
  <si>
    <t>2021.5</t>
  </si>
  <si>
    <t>2021.6</t>
  </si>
  <si>
    <t>2021.7</t>
  </si>
  <si>
    <t>2021.8</t>
  </si>
  <si>
    <t>2021.9</t>
  </si>
  <si>
    <t xml:space="preserve"> "Министерство науки и образования  Республики Казахстан" РГП на ПХВ "ИНСТИТУТ ПРОБЛЕМ И ГОРЕНИЯ" </t>
  </si>
  <si>
    <t>Жапарова С.Б.</t>
  </si>
  <si>
    <t xml:space="preserve"> "Министерство  образования   и науки Республики Казахстан" Учреждение Международный казахско-турецкий университет имени Ходжа Ахмеда Ясави</t>
  </si>
  <si>
    <t xml:space="preserve"> "Министерство образования и  науки  Республики Казахстан" Учреждение образования Alikhan Bokeikhan University</t>
  </si>
  <si>
    <t>"Министерство образования и  науки  Республики Казахстан" Некоммерческое акционерное общество Казахский национальный университет имени Аль-Фараби</t>
  </si>
  <si>
    <t>"Министерство образования и  науки  Республики Казахстан" НАО "Казахский национальный исследовательский технический университет имени К.И.Сатпаева</t>
  </si>
  <si>
    <t>"Министерство образования и  науки  Республики Казахстан" Некоммерческое акционерное общество "Евразийский Национальный университет имени Л.Н.Гумилева</t>
  </si>
  <si>
    <t>2021.10</t>
  </si>
  <si>
    <t>2021.11</t>
  </si>
  <si>
    <t>2021.12</t>
  </si>
  <si>
    <t>2021.13</t>
  </si>
  <si>
    <t xml:space="preserve"> "Министерство  образования   и науки Республики Казахстан" Комитет науки Некоммерческое акционерное общество "Карагандинский университет имени академика А.Е.Букетова  </t>
  </si>
  <si>
    <t>Министерство  образования   и науки Республики Казахстан Некоммерческое акционерное общество "Торайгыров университет"</t>
  </si>
  <si>
    <t>Министерство энергетики Республики Казахстан РГП на ПХВ "Национальный ядерный центр Республики Казахстан</t>
  </si>
  <si>
    <t>Министерство  образования   и науки Республики Казахстан ТОО "Инновационный Евразийский университет"</t>
  </si>
  <si>
    <t>2021.14</t>
  </si>
  <si>
    <t>2021.15</t>
  </si>
  <si>
    <t>2021.16</t>
  </si>
  <si>
    <t>Министерство энергетики Республики Казахстан РГП на ПХВ "Национальный ядерный центр Республики Казахстан" филиал "Институт радиационной безопасности  и экологии"</t>
  </si>
  <si>
    <t>Министерство экологии, геологии и природных ресурсов Республики Казахстан Комитет лесного хозяйства и животного мира РГП "Институт ботаники и фитоинтродукции"</t>
  </si>
  <si>
    <t>Министерство сельского хозяйства  Республики Казахстан ТОО "КАЗАХСКИЙ НАУЧНО-ИССЛЕДОВАТЕЛЬСКИЙ ИНСТИТУТ ЛЕСНОГО ХОЗЯЙСТВА И АГРОЛЕСОМЕЛИОРАЦИИ ИМЕНИ А.Н.БУКЕЙХАНА"</t>
  </si>
  <si>
    <t>Министерство образования и  науки  Республики Казахстан Частное учреждения "Шымкентский университет"</t>
  </si>
  <si>
    <t>2021.17</t>
  </si>
  <si>
    <t>2021.18</t>
  </si>
  <si>
    <t>2021.19</t>
  </si>
  <si>
    <t>2021.20</t>
  </si>
  <si>
    <t>2021.21</t>
  </si>
  <si>
    <t>2021.22</t>
  </si>
  <si>
    <t>2021.23</t>
  </si>
  <si>
    <t>2021.24</t>
  </si>
  <si>
    <t>2021.25</t>
  </si>
  <si>
    <t>2021.26</t>
  </si>
  <si>
    <t>Министерство цифрового развития, инноваций и аэрокосмической промышленности Республики Казахстан АО "НАЦИОНАЛЬНАЯ КОМПАНИЯ "ҚАЗАҚСТАН ҒАРЫШ САПАРЫ"</t>
  </si>
  <si>
    <t>Министерство образования и  науки  Республики Казахстан Комитет науки РГП "ИНСТИТУТ ИНФОРМАЦИОННЫХ И ВЫЧИСЛИТЕЛЬНЫХ ТЕХНОЛОГИЙ"</t>
  </si>
  <si>
    <t>Министерство образования и  науки  Республики Казахстан Комитет науки Акционерное общество "ИНСТИТУТ ХИМИЧЕСКИХ НАУК ИМЕНИ А.Б.БЕКТУРОВА"</t>
  </si>
  <si>
    <t>ТОО Экостандарт.kz</t>
  </si>
  <si>
    <t>Министерство экологии, геологии и природных ресурсов Республики Казахстан Комитет лесного хозяйства и животного мира РГП на ПХВ "ИНСТИТУТ БОТАНИКИ И ФИТОИНТРОДУКЦИИ</t>
  </si>
  <si>
    <t>Министерство экологии, геологии и природных ресурсов Республики Казахстан Комитет науки РГП " ИНСТИТУТ ЗООЛОГИИ"</t>
  </si>
  <si>
    <t>Министерство  образования   и науки Республики Казахстан Комитет науки РГП "НАЦИОНАЛЬНЫЙ ЦЕНТР БИОТЕХНОЛОГИИ"</t>
  </si>
  <si>
    <t>Министерство сельского хозяйства  Республики Казахстан Товарищество с ограниченной ответственностью "Казахский научно-исследовательский институт почвоведения и
агрохимии им.У.У.Успанова"</t>
  </si>
  <si>
    <t xml:space="preserve"> "Министерство образования и  науки  Республики Казахстан ТОО "НАУЧНО-ИССЛЕДОВАТЕЛЬСКИЙ ИНСТИТУТ ЛЕСНОГО ХОЗЯЙСТВА</t>
  </si>
  <si>
    <t xml:space="preserve">  Оценка эрозии почв по модели RULS с использаванием ГИС технологии для создания адаптивно-ландшафтной системы земледелия Семипалатинского испытательного полигона (заключительный)</t>
  </si>
  <si>
    <t>Научное обоснование по подбору растений гипераккумуляторов для фитомедиации загрязненных тяжелыми металлами почв  г.Алматы (заключительный)</t>
  </si>
  <si>
    <t>Научно-методологические обоснование критериев прорывоопасности моренно-ледниковых озер и оценки степени потенциального риска о их прорывов   (заключительный)</t>
  </si>
  <si>
    <t>Экологический моноторинг состояния поверхностных и подземных вод сельских месностней Павлодарской области</t>
  </si>
  <si>
    <t>Разработка и апробация технологических приципов получения брикетов из некондиционных отходов добычи угля (заключительный)</t>
  </si>
  <si>
    <t xml:space="preserve"> Инновационное применение технологии изготовления тротуарной плитки с ипользованием бытовых пластиковых отходов (промежуточный)</t>
  </si>
  <si>
    <t xml:space="preserve"> Новый состав теплоизоляционного материала из отходов промышленности Туркестанской области (заключительный)</t>
  </si>
  <si>
    <t xml:space="preserve"> Утилизация нефтяных донных отложений в резервуарах с помощью электрогидравлического эффекта (заключительный)</t>
  </si>
  <si>
    <t xml:space="preserve"> Разработка методических подходов к обеспечению эколого-экономических подходов к обоеспечению к эколого-экономической эффективности  инвестиций, привлекаемых на развитие территориальных природно-рекреационных систем (заключительный)</t>
  </si>
  <si>
    <t>Исследование радиационно-гигиенической опастности техногенного трития при его накоплении растениеводческой продукцией для оценки дозовой нагрузки на население (заключительный)</t>
  </si>
  <si>
    <t>Разработка технологии детоксификации отходов птицеводства с применением биокаталитических процессов (заключительный)</t>
  </si>
  <si>
    <t xml:space="preserve">  Оценка экологического состояния реки Иртыш (заключительный)</t>
  </si>
  <si>
    <t xml:space="preserve"> Реликтовые Туранговники долины р.Сырдарьи (видовой состав, антропогенное воздействие, вопросы охраны)" (заключительный)</t>
  </si>
  <si>
    <t>Современное состояние редких флористических элементов реликтовых туранговников на Юго-Востоке Казахстана и разработка мероприятий по их сохранинию (заключительный)</t>
  </si>
  <si>
    <t>Оптимизация функционирования децентрализованных систем биологической очистки сточных вод фармако-космитологической отрасли путем подбора состава растении- фитомелиорантов (заключительный)</t>
  </si>
  <si>
    <t xml:space="preserve"> "Научно-прикладные основы интегрированного управления наводнениями с разработкой алгоритма их предупреждения для бассейнов крупных рек Северного, Центрального и Восточного Казахстана" (промежуточный отчет)</t>
  </si>
  <si>
    <t xml:space="preserve"> Космический мониторинг и ГИС для количественной оценки засоленности почв и деградации сельскохозяйственных угодий Юга Казахстана (промежуточный)</t>
  </si>
  <si>
    <t xml:space="preserve"> Разработка исследовательской программы по улучшению качества воздуха в городах Нур-Султан и Алматы с использованием современных аналитических методов и инструментов моделирования" (промежуточный)</t>
  </si>
  <si>
    <t>Инновационные материалы  полифункционального назначения на основе природного чырья и техногенных отходов (промежуточный, 1 этап)</t>
  </si>
  <si>
    <t xml:space="preserve"> Кадастровая оценка современного экологического состояния флоры и растительных ресурсов Алматинской области как научная основа для эффиктивного управления ресурсным потенциалом (промежуточный)</t>
  </si>
  <si>
    <t xml:space="preserve"> Создание биобанка редких и исчезаюших видов флоры  и фауны Казахстана для сохранения биоразнообразия (промежуточный)</t>
  </si>
  <si>
    <t xml:space="preserve"> Разработка кадастра животного мира Северного Тянь-Шаня для сохранения его генетического разнобразия"</t>
  </si>
  <si>
    <t xml:space="preserve"> Научно-технологическое обоспечение сохранения и воспризводства плодородия земель сельскохозяйственного назначения (промежуточный)</t>
  </si>
  <si>
    <t>Разработка научных основ сохранения и повышения устойчивости лесных экосистем по регионам Казахстана (промежуточный)</t>
  </si>
  <si>
    <r>
      <t xml:space="preserve"> Научно-практические основы разработки ресурсосберегающих технологий переработки осадков сточных сод</t>
    </r>
    <r>
      <rPr>
        <sz val="11"/>
        <color theme="1"/>
        <rFont val="Times New Roman"/>
        <family val="1"/>
        <charset val="204"/>
      </rPr>
      <t>, твердых бытовых и хозяйственных отходов</t>
    </r>
    <r>
      <rPr>
        <sz val="12"/>
        <color theme="1"/>
        <rFont val="Times New Roman"/>
        <family val="1"/>
        <charset val="204"/>
      </rPr>
      <t xml:space="preserve"> (промежуточный)</t>
    </r>
  </si>
  <si>
    <t>Иследование вариативности параметров перехода искуссвенных радионуклейдов организм врюхоногихмоллюсков gastropods (заключительный)</t>
  </si>
  <si>
    <t>2022.1</t>
  </si>
  <si>
    <t xml:space="preserve"> "Министерство образования и  науки  Республики Казахстан" ЧАСТНОЕ УЧРЕЖДЕНИЕ ШЫМКЕНТСКИЙ УНИВЕРСИТЕТ (ЧУ ШУ)</t>
  </si>
  <si>
    <t>Министерство сельского хозяйства Республики Казахстан ТОО «КАЗАХСКИЙ НАУЧНО-ИССЛЕДОВАТЕЛЬСКИЙ ИНСТИТУТ ЛЕСНОГО ХОЗЯЙСТВА И АГРОЛЕСОМЕЛИОРАЦИИ ИМЕНИ А.Н. БУКЕЙХАНА» (КазНИИЛХА им. А.Н. Букейхана)</t>
  </si>
  <si>
    <t>СОВРЕМЕННОЕ СОСТОЯНИЕ РЕДКИХ ФЛОРИСТИЧЕСКИХ ЭЛЕМЕНТОВ РЕЛИКТОВЫХ ТУРАНГОВНИКОВ НА ЮГО-ВОСТОКЕ КАЗАХСТАНА И РАЗРАБОТКА МЕРОПРИЯТИЙ ПО ИХ СОХРАНЕНИЮ (заключительный)</t>
  </si>
  <si>
    <t>2022.2</t>
  </si>
  <si>
    <t>2022.3</t>
  </si>
  <si>
    <t>2022.4</t>
  </si>
  <si>
    <t>2022.5</t>
  </si>
  <si>
    <t>Реликтовые Туранговники долины р. Сырдарьи (Видовой состав, антропогенное воздействие, вопросы охраны) (заключительный)</t>
  </si>
  <si>
    <t>Министерство экологии, геологии и природных ресурсов Республики Казахстан Комитет лесного хозяйства и животного мира РГП "Институт ботаники и фитоинтродукции" (РГП "ИБФ" КЛХЖМ МЭГПР)</t>
  </si>
  <si>
    <t>Исследование радиационно-гигиенической опасности техногенного трития при его накоплении растениеводческой продукцией для оценки дозовой нагрузки на население (заключительный)</t>
  </si>
  <si>
    <t>Министерство энергетики РК РГП на ПХВ "Национальный ядерный центр Рсепублики Казахстан" (РГП НЯЦ РК)</t>
  </si>
  <si>
    <t>Оценка экологического состояния реки Иртыш (заключительный)</t>
  </si>
  <si>
    <t>2022.6</t>
  </si>
  <si>
    <t>2022.7</t>
  </si>
  <si>
    <t>2022.8</t>
  </si>
  <si>
    <t>2022.9</t>
  </si>
  <si>
    <t>2022.10</t>
  </si>
  <si>
    <t>2022.11</t>
  </si>
  <si>
    <t>Разработка технологии детоксикации отходов птицеводства с применением биокаталитических процессов (заключительный)</t>
  </si>
  <si>
    <t>Министерство образования и науки РК ТОО "Инновационный Евразийский университет" (ИнЕУ)</t>
  </si>
  <si>
    <t>Разработка методических подходов к обеспечеснию эколого-экономических подходов к обеспечесния эколого-экономической эффективности инвестиции, привлекаемых на развитие территориальных природно-рекреационных систем (заключительный)</t>
  </si>
  <si>
    <t>Министерство образования и науки РК "НЕКОМЕРЧЕСКОЕ АКЦИОНЕРНОЕ ОБЩЕСТВО "ТОРАЙҒЫРОВ УНИВЕРСИТЕТ"  (НАО "ТОРАЙҒЫРОВ УНИВЕРСИТЕТ")</t>
  </si>
  <si>
    <t>Утилизация нефтяных донных отложений в резервуарах с помощью электрогидравлического эффекта (заключительный)</t>
  </si>
  <si>
    <t>Новый состав теплоизоляционного материала из отходов промышленности Туркестанской области (заключительный)</t>
  </si>
  <si>
    <t>Министерсткво образования и науки Республики Казахстан Учреждение "Международный Казахско-турецкий университет имени Ходжи Ахмеда Ясави" (Университет Ахмеда Ясави)</t>
  </si>
  <si>
    <t>Инновационное Применение технологии изготовления тротуарной плитки с ипользованием бытовых пластиковых отходов (промежуточный)</t>
  </si>
  <si>
    <t>Жапарова Саягуль Бекетовна</t>
  </si>
  <si>
    <t>Министерство образования и науки Республики Казахстан Комитет науки РГП на ПХВ "Институт проблем горения" (РГП на ПХВ ИПГ)</t>
  </si>
  <si>
    <t>2022.12</t>
  </si>
  <si>
    <t>2022.13</t>
  </si>
  <si>
    <t>2022.14</t>
  </si>
  <si>
    <t>2022.15</t>
  </si>
  <si>
    <t xml:space="preserve">Экологический мониторинг состояния поверхностных и подземных вод сельских месностей Павлодарской области" (заключительный) </t>
  </si>
  <si>
    <t>Министерство образования и науки Республики Казахстан Некосерческое акционерное общество "Евразийский Национальный университет имени Л.Н.Гумилева"</t>
  </si>
  <si>
    <t xml:space="preserve">Научно-методологическое обоснование критериев прорывоопастности моренно-ледниковых озер и оценки степени потенциального риска от их прорывов (заключительный) </t>
  </si>
  <si>
    <t>Министерство образования и науки НАО "Казахский национальный исследовательский технический университет имени К.И.Сатпаева"</t>
  </si>
  <si>
    <t>Научное обоснование по подбору растений-гипераккумуляторов для фиторемедиации загряненных тяжелыми металлами почв г.Алматы</t>
  </si>
  <si>
    <t xml:space="preserve">Оценка эрозии почв по модели RUSLE с использованием ГИС технологии для создания адаптивно-ландшафтной системы земледелия Семипалатинского испытательного полигона (заключительный) </t>
  </si>
  <si>
    <t>Министерство образования и науки НАО "Казахский Национальный университет имени Аль-Фараби1 НАО "КАЗНУ ИМ.АЛЬ-ФАРАБИ"</t>
  </si>
  <si>
    <t xml:space="preserve">Исследование вариативности параметров перехода искусственных радионуклидов в организм брюхоногих моллсков Gastropods (заключительный) </t>
  </si>
  <si>
    <t>Министерство науки и образования Республики Казахстан Учреждение образования "ALIKHAN BOKEIKHAN UNIVERSITY" (ABU)</t>
  </si>
  <si>
    <t>2022.16</t>
  </si>
  <si>
    <t>2022.17</t>
  </si>
  <si>
    <t>2022.18</t>
  </si>
  <si>
    <t>2022.19</t>
  </si>
  <si>
    <t>2022.20</t>
  </si>
  <si>
    <t xml:space="preserve">Влияние использования минеральных удобрений на накопительную способность радионуклидов и тяжелых металов в корнеплодах (заключительный) </t>
  </si>
  <si>
    <t xml:space="preserve">Эффективная разработка методик анализа объектов окружающей среды на основе парофазной микроэкстракции с использованием компьютерного моделирования (заключительный) </t>
  </si>
  <si>
    <t>Разработка технологии получения органоминерального биоудобрения для плодородии почвы на основе осадков сточных вод (заключительный)</t>
  </si>
  <si>
    <t>2022.21</t>
  </si>
  <si>
    <t>2022.22</t>
  </si>
  <si>
    <t>2022.23</t>
  </si>
  <si>
    <t>Товарищество с ограниченной ответственностью "Экостандарт.kz" (ТОО "Экостандарт.kz")</t>
  </si>
  <si>
    <t>Создание биобанка редких и исчезающих видов флоры и фауны Казахстана для сохранения биоразнообразия (заключительный)</t>
  </si>
  <si>
    <t>Министерство здравоохранения Республики Казахстан Товарищество с ограниченной ответственностью "Национальный Центр Биотехнология" (ТОО "НЦБ")</t>
  </si>
  <si>
    <t>Комплексная переработка хвостов Балхашской обогатительной фабрики и известняка способом высокотемпературного синтеза с получением цементного клинкера и попутным извлечением возгонов цинка (заключительный)</t>
  </si>
  <si>
    <t>Министерство науки и высшего образования Республики Казахстан Некоммерческое акционерное общество "Южно-Казахстанский университет им. М.Ауэзова" (НАО ЮКУ им. М.Ауэзова")</t>
  </si>
  <si>
    <t>Қазақстан Республикасы ғылым және жоғары білім министрлігі  "М.Әуезов атындағы Оңтүстік Қазақстан университеті коммерциялық емес акционерлік қоғам"(М.Әуезов атындағы ОҚУ" КЕАҚ)</t>
  </si>
  <si>
    <t>Оценка современного состояния почвенного покрова восточного приаралья и его трансформация в результате обсыхания Аральского моря (заключительный)</t>
  </si>
  <si>
    <t>2022.24</t>
  </si>
  <si>
    <t>2022.25</t>
  </si>
  <si>
    <t>2022.26</t>
  </si>
  <si>
    <t>2022.27</t>
  </si>
  <si>
    <t>2022.28</t>
  </si>
  <si>
    <t>2022.29</t>
  </si>
  <si>
    <t>Министерство сельского хозяйства Республики Казахстан НАО "Национальный аграрный научно-образовательный центр" ТОО "Казахский научно-исследовательский институт почвоведения и агрохимии им. У.У. Успанова" (ТОО "КАЗНИИПИА им. У.У.Успанова")</t>
  </si>
  <si>
    <t>"Күл-шлак қалдықтары мен доломит кендерінің сынамаларынан құрамында магний және басқа да микротыңайтқыштары бар тукоқоспа алудың экологиялық таза инновациялық технологиясын әзірлеу"қорытынды</t>
  </si>
  <si>
    <t>"Исследование крупных источников выбросов вредных веществ в атмосферный воздух г.Усть-Каменогорска с выявлением причин повышенного содержания сереводорода"  (заключительный)</t>
  </si>
  <si>
    <t>Министерство науки и высшего образования Республики Казахстан Некоммерческое акционерное общество "Восточно-Казахстанский технический университет им. Д.Серикбаева" (НАО "ВКТУ им. Д.Серикбаева")</t>
  </si>
  <si>
    <t>Разработка технологической схемы переработки полиметаллического концентрата, включая процесс вакуумного рафинирования полученного цинкоого конденсата с получением марочного цинка (заключительный)</t>
  </si>
  <si>
    <t>Министерство науки и высшего образования Республики Казахстан НАО "Казахский национальный исследовательский технический университет" имени К.И. Сатпаева АО "ИНСТИТУТ МЕТАЛЛУРГИИ И ОБОГАЩЕНИЯ" (АО "ИМиО")</t>
  </si>
  <si>
    <t>Оценка экологического состояния накопителей системы правобережного Сорбулакского  канала для разработки научных основ утилизации сточных вод" (заключительный)</t>
  </si>
  <si>
    <t>Министерство науки и высшего образования Республики Казахстан Комитет науки РЕСПУБЛИКАНСКОЕ ГОСУДАРСТВЕННОЕ ПРЕДПРИЯТИЕ ИНСТИТУТ ЗООЛОГИИ (РГП "ИЗ" КН МНВО РК)</t>
  </si>
  <si>
    <t>"Низкотемпературная очистка печного газа фосфорного производства и его утилизация с применением собственных каталитических систем" (заключительный)</t>
  </si>
  <si>
    <t>Министерство науки и высшего образования Республики Казахстан АО "Институт топлива, катализа и электрохимии им. Д.В.Сокольского" (ИТКЭ им.Д.В.Сокольского)</t>
  </si>
  <si>
    <t>Обеспечение устойчивого развития национальных парков Казахстана путем территориальной организации экологического туризма  (заключительный)</t>
  </si>
  <si>
    <t>Министерство образования и науки НАО "Казахский Национальный университет имени Аль-Фараби" НАО "КАЗНУ ИМ.АЛЬ-ФАРАБИ"</t>
  </si>
  <si>
    <t>Министерство науки и высшего образования Республики Казахстан Некоммерческое акционерное общество  "Казахский Национальный университет имени Аль-Фараби" (НАО "КАЗНУ ИМ.АЛЬ-ФАРАБИ")</t>
  </si>
  <si>
    <t>Оценка экологического состояния уникальных содовых и соленых экосистем Казахстана  (заключительный)</t>
  </si>
  <si>
    <t>2022.30</t>
  </si>
  <si>
    <t>2022.31</t>
  </si>
  <si>
    <t>2022.32</t>
  </si>
  <si>
    <t>2022.33</t>
  </si>
  <si>
    <t>2022.34</t>
  </si>
  <si>
    <t>2022.35</t>
  </si>
  <si>
    <t>2022.36</t>
  </si>
  <si>
    <t>2022.37</t>
  </si>
  <si>
    <t xml:space="preserve">Министерство энергетики Республика Казахстан Республиканское государственное предприятие на праве хозяйственного ведения филиал "Институт радиационной безопастности и экологии" (ИРБЭ РГП НЯЦ РК) </t>
  </si>
  <si>
    <t>Разработка технологии ремедиации радиоактивно-загрязненных территорий Семипалатинского испытательного полигона  (заключительный)</t>
  </si>
  <si>
    <t>"Изучение техногенеза на объектах промышленных зон Казахстана с составлением экотехногеохимических карт  распространения загрязнителей" (заключительный)</t>
  </si>
  <si>
    <t>Некоммерческое акционерное общество "Евразийский Национальный Университет имени Л.Н. Гумилева" (НАО "ЕНУ им. Л.Н. Гумилева"</t>
  </si>
  <si>
    <t>Технологические расчеты ,проектирование и изготовление чертежей электролизера, опыты (заключительный)</t>
  </si>
  <si>
    <t>Министерство науки и высшего образования Республики Казахстан НАО "Казахский национальный исследовательский технический университет имени К.И.Сатпаева" (НАО "КАЗНИТУ ИМЕНИ К.И. САТПАЕВА")</t>
  </si>
  <si>
    <t>Сольвометаллургическая переработка отвальных медных шлаков и хвостов их обогащения с получением коммерческих продуктов (заключительный)</t>
  </si>
  <si>
    <t>Министерство науки и высшего образования Республики Казахстан Комитет науки Республиканское Государственное Предприятие на праве хозяйственного ведения "Институт проблем горения" (РГП НА ПХВ ИПГ)</t>
  </si>
  <si>
    <t>"Разработка технологии получения огнеупорных материалов в режиме тверофазного горения и реакционного спекания из отходов металлургических производств"(заключительный)</t>
  </si>
  <si>
    <t>Министерство науки и высшего образования Республики Казахстан Комитет науки  РГП НА ПХВ "Институт проблем горения" (РГП НА ПХВ ИПГ)</t>
  </si>
  <si>
    <t>Комплексное исследование биоресурсов тростника обыкновенного (Pragmites Australis), его экосистемное значение и потенциал устойчивого использования в биоэкономике (заключительный)</t>
  </si>
  <si>
    <t>2022.38</t>
  </si>
  <si>
    <t>2022.39</t>
  </si>
  <si>
    <t>2022.40</t>
  </si>
  <si>
    <t>Переработка хлопкового гудрона с получением коммерческих реагентов для нефтегазовой отрасли (заключительный)</t>
  </si>
  <si>
    <t xml:space="preserve">Министерство науки и высшего образования Республики Казахстан Некоммерческое акционерное общество "Южно-Казахстанский университет им. М.Ауэзова" </t>
  </si>
  <si>
    <t>Разработка плазмохимического способа переработки промышленных отходов фторида магния (заключительный)</t>
  </si>
  <si>
    <t>Министерство науки и высшего образования Республики Казахстан НАО Восточно-Казахстанский университет имени Сарсена Аманжолова (НАО ВКУ им. С.Аманжолова)</t>
  </si>
  <si>
    <t>Разработка кадастра животного мира Северного Тянь-Шаня для сохранения его генетического разнообразия (промежуточный,этап 2)</t>
  </si>
  <si>
    <t>Министерство науки и высшего образования Республики Казахстан Комитет науки Республиканское Государственное предприятие "Институт Зоологии" (РГП "ИЗ" КН МНВО РК)</t>
  </si>
  <si>
    <t xml:space="preserve">Инновационные материалы полифункционального назначения на основе природного сырья и техногенных отходов (промежуточный,этап 2) </t>
  </si>
  <si>
    <t>Министерство науки и высшего образования Республики Казахстан Комитет науки Акционерное Общество "Институт химических наук имени А.Б.Бектурова" (АО "ИХН им. А.Б.Бектурова")</t>
  </si>
  <si>
    <t xml:space="preserve">Разработка исследовательской программы по улучшению качества воздуха в городах Нур-Султан и Алматы с использованием современных аналитических методов и инструментов моделирования (промежуточный) </t>
  </si>
  <si>
    <t xml:space="preserve"> Оптимизация функцирования децентрализованных систем биологической очистки сточных вод фармако-косметологической отрасли путем подбора состава растений-фитомелиорантов (заключительный)</t>
  </si>
  <si>
    <t>Экологическое образование и научные исследования в области охраны окружающей среды</t>
  </si>
  <si>
    <t>Министерство науки и высшего образования</t>
  </si>
  <si>
    <t>НИОКР 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</si>
</sst>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quot;р.&quot;_-;\-* #,##0.00&quot;р.&quot;_-;_-* &quot;-&quot;??&quot;р.&quot;_-;_-@_-"/>
    <numFmt numFmtId="43" formatCode="_-* #,##0.00_р_._-;\-* #,##0.00_р_._-;_-* &quot;-&quot;??_р_._-;_-@_-"/>
  </numFmts>
  <fonts count="28" x14ac:knownFonts="1">
    <font>
      <sz val="11"/>
      <color theme="1"/>
      <name val="Calibri"/>
      <family val="2"/>
      <charset val="204"/>
      <scheme val="minor"/>
    </font>
    <font>
      <i/>
      <sz val="11"/>
      <color theme="1"/>
      <name val="Calibri"/>
      <family val="2"/>
      <charset val="204"/>
      <scheme val="minor"/>
    </font>
    <font>
      <i/>
      <sz val="12"/>
      <color theme="1"/>
      <name val="Times New Roman"/>
      <family val="1"/>
      <charset val="204"/>
    </font>
    <font>
      <i/>
      <sz val="11"/>
      <color theme="1"/>
      <name val="Times New Roman"/>
      <family val="1"/>
      <charset val="204"/>
    </font>
    <font>
      <i/>
      <sz val="12"/>
      <name val="Times New Roman"/>
      <family val="1"/>
      <charset val="204"/>
    </font>
    <font>
      <sz val="11"/>
      <color theme="1"/>
      <name val="Calibri"/>
      <family val="2"/>
      <charset val="204"/>
      <scheme val="minor"/>
    </font>
    <font>
      <i/>
      <sz val="12"/>
      <color indexed="8"/>
      <name val="Times New Roman"/>
      <family val="1"/>
      <charset val="204"/>
    </font>
    <font>
      <sz val="11"/>
      <color theme="1"/>
      <name val="Times New Roman"/>
      <family val="1"/>
      <charset val="204"/>
    </font>
    <font>
      <b/>
      <i/>
      <sz val="12"/>
      <color indexed="8"/>
      <name val="Times New Roman"/>
      <family val="1"/>
      <charset val="204"/>
    </font>
    <font>
      <b/>
      <sz val="14"/>
      <color theme="1"/>
      <name val="Times New Roman"/>
      <family val="1"/>
      <charset val="204"/>
    </font>
    <font>
      <b/>
      <i/>
      <sz val="12"/>
      <color theme="1"/>
      <name val="Times New Roman"/>
      <family val="1"/>
      <charset val="204"/>
    </font>
    <font>
      <sz val="12"/>
      <color theme="1"/>
      <name val="Times New Roman"/>
      <family val="1"/>
      <charset val="204"/>
    </font>
    <font>
      <b/>
      <sz val="12"/>
      <color theme="1"/>
      <name val="Times New Roman"/>
      <family val="1"/>
      <charset val="204"/>
    </font>
    <font>
      <i/>
      <sz val="12"/>
      <color rgb="FF080000"/>
      <name val="Times New Roman"/>
      <family val="1"/>
      <charset val="204"/>
    </font>
    <font>
      <i/>
      <sz val="12"/>
      <color rgb="FFFF0000"/>
      <name val="Times New Roman"/>
      <family val="1"/>
      <charset val="204"/>
    </font>
    <font>
      <i/>
      <sz val="12"/>
      <color theme="1"/>
      <name val="Calibri"/>
      <family val="2"/>
      <charset val="204"/>
      <scheme val="minor"/>
    </font>
    <font>
      <sz val="14"/>
      <color theme="1"/>
      <name val="Times New Roman"/>
      <family val="1"/>
      <charset val="204"/>
    </font>
    <font>
      <b/>
      <sz val="13"/>
      <color theme="1"/>
      <name val="Times New Roman"/>
      <family val="1"/>
      <charset val="204"/>
    </font>
    <font>
      <b/>
      <sz val="10"/>
      <color theme="1"/>
      <name val="Times New Roman"/>
      <family val="1"/>
      <charset val="204"/>
    </font>
    <font>
      <i/>
      <sz val="12"/>
      <color rgb="FF000000"/>
      <name val="Times New Roman"/>
      <family val="1"/>
      <charset val="204"/>
    </font>
    <font>
      <i/>
      <sz val="10"/>
      <color theme="1"/>
      <name val="Times New Roman"/>
      <family val="1"/>
      <charset val="204"/>
    </font>
    <font>
      <i/>
      <sz val="9"/>
      <color theme="1"/>
      <name val="Times New Roman"/>
      <family val="1"/>
      <charset val="204"/>
    </font>
    <font>
      <i/>
      <u/>
      <sz val="12"/>
      <color rgb="FFFF0000"/>
      <name val="Times New Roman"/>
      <family val="1"/>
      <charset val="204"/>
    </font>
    <font>
      <sz val="12"/>
      <color theme="1"/>
      <name val="Calibri"/>
      <family val="2"/>
      <charset val="204"/>
      <scheme val="minor"/>
    </font>
    <font>
      <sz val="11"/>
      <color rgb="FFFF0000"/>
      <name val="Calibri"/>
      <family val="2"/>
      <charset val="204"/>
      <scheme val="minor"/>
    </font>
    <font>
      <sz val="11"/>
      <name val="Calibri"/>
      <family val="2"/>
      <charset val="204"/>
      <scheme val="minor"/>
    </font>
    <font>
      <i/>
      <sz val="12"/>
      <color rgb="FFC00000"/>
      <name val="Times New Roman"/>
      <family val="1"/>
      <charset val="204"/>
    </font>
    <font>
      <sz val="11"/>
      <color rgb="FFC00000"/>
      <name val="Calibri"/>
      <family val="2"/>
      <charset val="204"/>
      <scheme val="minor"/>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479">
    <xf numFmtId="0" fontId="0" fillId="0" borderId="0" xfId="0"/>
    <xf numFmtId="0" fontId="2" fillId="0" borderId="0" xfId="0" applyFont="1" applyAlignment="1">
      <alignment horizontal="center" vertical="center" wrapText="1"/>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Border="1"/>
    <xf numFmtId="49" fontId="0" fillId="0" borderId="0" xfId="0" applyNumberFormat="1" applyBorder="1"/>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4" fillId="0"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2" fillId="6" borderId="1" xfId="0" applyFont="1" applyFill="1" applyBorder="1" applyAlignment="1">
      <alignment horizontal="left" vertical="center" wrapText="1"/>
    </xf>
    <xf numFmtId="0" fontId="0" fillId="0" borderId="0" xfId="0" applyAlignment="1">
      <alignment horizontal="left" vertical="center" wrapText="1"/>
    </xf>
    <xf numFmtId="49" fontId="0" fillId="0" borderId="0" xfId="0" applyNumberFormat="1"/>
    <xf numFmtId="49" fontId="0" fillId="0" borderId="0"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NumberFormat="1"/>
    <xf numFmtId="0" fontId="1" fillId="0" borderId="0" xfId="0" applyFont="1"/>
    <xf numFmtId="0" fontId="0" fillId="0" borderId="0" xfId="0" applyAlignment="1">
      <alignment horizontal="center" vertical="top"/>
    </xf>
    <xf numFmtId="0" fontId="1" fillId="0" borderId="0" xfId="0" applyFont="1" applyBorder="1" applyAlignment="1">
      <alignment horizontal="left" vertical="center" wrapText="1"/>
    </xf>
    <xf numFmtId="0" fontId="0" fillId="0" borderId="0" xfId="0" applyBorder="1" applyAlignment="1">
      <alignment horizontal="center" vertical="top"/>
    </xf>
    <xf numFmtId="0" fontId="2" fillId="0" borderId="1" xfId="0" applyFont="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xf>
    <xf numFmtId="0" fontId="6" fillId="0" borderId="1" xfId="0" applyFont="1" applyFill="1" applyBorder="1" applyAlignment="1">
      <alignment vertical="center" wrapText="1"/>
    </xf>
    <xf numFmtId="0" fontId="6" fillId="6" borderId="1" xfId="0" applyFont="1" applyFill="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left" wrapText="1"/>
    </xf>
    <xf numFmtId="0" fontId="1" fillId="0" borderId="0" xfId="0" applyFont="1" applyBorder="1"/>
    <xf numFmtId="0" fontId="0" fillId="0" borderId="0" xfId="0" applyAlignment="1">
      <alignment wrapText="1"/>
    </xf>
    <xf numFmtId="0" fontId="6" fillId="0" borderId="1" xfId="0" applyFont="1" applyFill="1" applyBorder="1" applyAlignment="1">
      <alignment horizontal="left" vertical="center" wrapText="1"/>
    </xf>
    <xf numFmtId="0" fontId="2" fillId="0" borderId="1" xfId="0" applyFont="1" applyBorder="1" applyAlignment="1">
      <alignment wrapText="1"/>
    </xf>
    <xf numFmtId="49" fontId="0" fillId="0" borderId="0" xfId="0" applyNumberForma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xf>
    <xf numFmtId="49" fontId="11" fillId="0" borderId="0" xfId="0" applyNumberFormat="1" applyFont="1" applyBorder="1" applyAlignment="1">
      <alignment horizontal="center" vertical="center"/>
    </xf>
    <xf numFmtId="49" fontId="11" fillId="0" borderId="0" xfId="0" applyNumberFormat="1" applyFont="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top"/>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2" fillId="0" borderId="3" xfId="0" applyFont="1" applyFill="1" applyBorder="1" applyAlignment="1">
      <alignment horizontal="center" vertical="center" wrapText="1"/>
    </xf>
    <xf numFmtId="0" fontId="2" fillId="6" borderId="1" xfId="0" applyFont="1" applyFill="1" applyBorder="1" applyAlignment="1">
      <alignment vertical="top" wrapText="1"/>
    </xf>
    <xf numFmtId="0" fontId="2" fillId="6" borderId="1" xfId="0" applyFont="1" applyFill="1" applyBorder="1" applyAlignment="1">
      <alignment horizontal="center" vertical="center"/>
    </xf>
    <xf numFmtId="0" fontId="2" fillId="0" borderId="3" xfId="0" applyFont="1" applyBorder="1" applyAlignment="1">
      <alignment horizontal="center"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0" borderId="3" xfId="0" applyFont="1" applyBorder="1" applyAlignment="1">
      <alignment wrapText="1"/>
    </xf>
    <xf numFmtId="0" fontId="2" fillId="0" borderId="1" xfId="0" applyNumberFormat="1" applyFont="1" applyBorder="1" applyAlignment="1">
      <alignment horizontal="center" vertical="center"/>
    </xf>
    <xf numFmtId="49" fontId="2"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49" fontId="2" fillId="0" borderId="1" xfId="0" applyNumberFormat="1" applyFont="1" applyBorder="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13" fillId="0" borderId="1" xfId="0" applyFont="1" applyBorder="1" applyAlignment="1">
      <alignment horizontal="left" vertical="center" wrapText="1"/>
    </xf>
    <xf numFmtId="0" fontId="9" fillId="7" borderId="1" xfId="0" applyFont="1" applyFill="1" applyBorder="1" applyAlignment="1">
      <alignment horizontal="center" vertical="center" wrapText="1"/>
    </xf>
    <xf numFmtId="0" fontId="2" fillId="0" borderId="0" xfId="0" applyFont="1"/>
    <xf numFmtId="49" fontId="2" fillId="2" borderId="1" xfId="0" applyNumberFormat="1" applyFont="1" applyFill="1" applyBorder="1" applyAlignment="1">
      <alignment horizontal="center" vertical="center"/>
    </xf>
    <xf numFmtId="0" fontId="2" fillId="0" borderId="0" xfId="0" applyFont="1" applyAlignment="1">
      <alignment wrapText="1"/>
    </xf>
    <xf numFmtId="0" fontId="2" fillId="0" borderId="0" xfId="0" applyFont="1" applyAlignment="1">
      <alignment horizontal="center" vertical="center"/>
    </xf>
    <xf numFmtId="49" fontId="2" fillId="3"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5" borderId="1" xfId="0" applyFont="1" applyFill="1" applyBorder="1" applyAlignment="1">
      <alignment horizontal="center" vertical="center"/>
    </xf>
    <xf numFmtId="4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2" fillId="8" borderId="1" xfId="0" applyFont="1" applyFill="1" applyBorder="1" applyAlignment="1">
      <alignment horizontal="center" vertical="center"/>
    </xf>
    <xf numFmtId="49" fontId="2" fillId="8" borderId="1" xfId="0" applyNumberFormat="1" applyFont="1" applyFill="1" applyBorder="1" applyAlignment="1">
      <alignment horizontal="center" vertical="center"/>
    </xf>
    <xf numFmtId="0" fontId="2" fillId="8" borderId="1" xfId="0" applyFont="1" applyFill="1" applyBorder="1" applyAlignment="1">
      <alignment horizontal="left" vertical="center" wrapText="1"/>
    </xf>
    <xf numFmtId="49" fontId="2" fillId="5"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49" fontId="2" fillId="9" borderId="1" xfId="0" applyNumberFormat="1" applyFont="1" applyFill="1" applyBorder="1" applyAlignment="1">
      <alignment horizontal="center" vertical="center"/>
    </xf>
    <xf numFmtId="0" fontId="2" fillId="9" borderId="1" xfId="0" applyFont="1" applyFill="1" applyBorder="1" applyAlignment="1">
      <alignment horizontal="left" vertical="center" wrapText="1"/>
    </xf>
    <xf numFmtId="0" fontId="13" fillId="9" borderId="1" xfId="0" applyFont="1" applyFill="1" applyBorder="1" applyAlignment="1">
      <alignment wrapText="1"/>
    </xf>
    <xf numFmtId="49" fontId="2" fillId="7" borderId="1" xfId="0" applyNumberFormat="1" applyFont="1" applyFill="1" applyBorder="1" applyAlignment="1">
      <alignment horizontal="center" vertical="center"/>
    </xf>
    <xf numFmtId="0" fontId="2" fillId="7" borderId="1" xfId="0" applyFont="1" applyFill="1" applyBorder="1" applyAlignment="1">
      <alignment horizontal="left" vertical="center" wrapText="1"/>
    </xf>
    <xf numFmtId="0" fontId="6" fillId="8" borderId="1" xfId="0" applyFont="1" applyFill="1" applyBorder="1" applyAlignment="1">
      <alignment vertical="center" wrapText="1"/>
    </xf>
    <xf numFmtId="0" fontId="6" fillId="5" borderId="1" xfId="0" applyFont="1" applyFill="1" applyBorder="1" applyAlignment="1">
      <alignment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justify" vertical="top"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0" fillId="0" borderId="0" xfId="0" applyAlignment="1">
      <alignment vertical="top"/>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justify"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6"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2" fillId="6" borderId="1" xfId="0" applyFont="1" applyFill="1" applyBorder="1" applyAlignment="1">
      <alignment horizontal="left" vertical="center"/>
    </xf>
    <xf numFmtId="14" fontId="4" fillId="0" borderId="1" xfId="0" applyNumberFormat="1" applyFont="1" applyBorder="1" applyAlignment="1">
      <alignment horizontal="center" vertical="center"/>
    </xf>
    <xf numFmtId="0" fontId="2" fillId="6" borderId="1" xfId="0" applyFont="1" applyFill="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4" fontId="11" fillId="6" borderId="0" xfId="0" applyNumberFormat="1"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0" xfId="0" applyFont="1" applyFill="1" applyBorder="1" applyAlignment="1">
      <alignment horizontal="left" vertical="center"/>
    </xf>
    <xf numFmtId="0" fontId="9"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6" fillId="6" borderId="1" xfId="0" applyFont="1" applyFill="1" applyBorder="1" applyAlignment="1">
      <alignment vertical="top" wrapText="1"/>
    </xf>
    <xf numFmtId="0" fontId="0" fillId="0" borderId="0" xfId="0" applyAlignment="1"/>
    <xf numFmtId="0" fontId="2" fillId="0" borderId="1" xfId="0" applyNumberFormat="1" applyFont="1" applyBorder="1" applyAlignment="1">
      <alignment vertical="top" wrapText="1"/>
    </xf>
    <xf numFmtId="19" fontId="2" fillId="0" borderId="1" xfId="0" applyNumberFormat="1" applyFont="1" applyBorder="1" applyAlignment="1">
      <alignment vertical="top" wrapText="1"/>
    </xf>
    <xf numFmtId="0" fontId="0" fillId="0" borderId="0" xfId="0" applyAlignment="1">
      <alignment horizontal="center"/>
    </xf>
    <xf numFmtId="0" fontId="19"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0" fillId="0" borderId="1" xfId="0" applyNumberFormat="1" applyFont="1" applyBorder="1" applyAlignment="1">
      <alignment horizontal="center" vertical="center" wrapText="1"/>
    </xf>
    <xf numFmtId="0" fontId="19" fillId="0" borderId="1" xfId="0" applyFont="1" applyBorder="1" applyAlignment="1">
      <alignment wrapText="1"/>
    </xf>
    <xf numFmtId="0" fontId="19" fillId="0" borderId="1" xfId="0" applyFont="1" applyBorder="1" applyAlignment="1">
      <alignment vertical="center" wrapText="1"/>
    </xf>
    <xf numFmtId="11" fontId="21"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 xfId="0" applyNumberFormat="1" applyFont="1" applyBorder="1" applyAlignment="1">
      <alignment vertical="center"/>
    </xf>
    <xf numFmtId="0" fontId="19" fillId="0" borderId="1" xfId="0" applyFont="1" applyBorder="1" applyAlignment="1">
      <alignment horizontal="lef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wrapText="1"/>
    </xf>
    <xf numFmtId="3" fontId="2" fillId="0" borderId="1" xfId="0" applyNumberFormat="1" applyFont="1" applyBorder="1" applyAlignment="1">
      <alignment horizontal="center" vertical="center"/>
    </xf>
    <xf numFmtId="0" fontId="4" fillId="6"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9"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1" xfId="0" applyFont="1" applyFill="1" applyBorder="1" applyAlignment="1">
      <alignment vertical="center" wrapText="1"/>
    </xf>
    <xf numFmtId="3" fontId="2" fillId="0" borderId="5" xfId="0" applyNumberFormat="1" applyFont="1" applyBorder="1" applyAlignment="1">
      <alignment horizontal="center" vertical="center"/>
    </xf>
    <xf numFmtId="0" fontId="4" fillId="6"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4" fontId="2" fillId="0"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49" fontId="2" fillId="10" borderId="1" xfId="0" applyNumberFormat="1" applyFont="1" applyFill="1" applyBorder="1" applyAlignment="1">
      <alignment horizontal="center" vertical="center"/>
    </xf>
    <xf numFmtId="0" fontId="2" fillId="10" borderId="1" xfId="0" applyFont="1" applyFill="1" applyBorder="1" applyAlignment="1">
      <alignment horizontal="left" vertical="center" wrapText="1"/>
    </xf>
    <xf numFmtId="0" fontId="4" fillId="10" borderId="1" xfId="0" applyFont="1" applyFill="1" applyBorder="1" applyAlignment="1">
      <alignment horizontal="center" vertical="center"/>
    </xf>
    <xf numFmtId="0" fontId="4" fillId="10" borderId="1" xfId="0" applyFont="1" applyFill="1" applyBorder="1" applyAlignment="1">
      <alignment vertical="center"/>
    </xf>
    <xf numFmtId="0" fontId="4" fillId="10" borderId="1" xfId="0" applyFont="1" applyFill="1" applyBorder="1" applyAlignment="1">
      <alignment horizontal="left" vertical="center" wrapText="1"/>
    </xf>
    <xf numFmtId="0" fontId="4" fillId="1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9" fillId="0" borderId="1" xfId="0" applyFont="1" applyBorder="1" applyAlignment="1">
      <alignment vertical="top" wrapText="1"/>
    </xf>
    <xf numFmtId="0" fontId="2" fillId="0" borderId="0" xfId="0" applyFont="1" applyAlignment="1">
      <alignment horizontal="left" vertical="top" wrapText="1"/>
    </xf>
    <xf numFmtId="49" fontId="2" fillId="0" borderId="1" xfId="0" applyNumberFormat="1" applyFont="1" applyBorder="1" applyAlignment="1">
      <alignment horizontal="left" vertical="center"/>
    </xf>
    <xf numFmtId="0" fontId="4" fillId="0" borderId="2" xfId="0" applyFont="1" applyBorder="1" applyAlignment="1">
      <alignment vertical="center"/>
    </xf>
    <xf numFmtId="14" fontId="4" fillId="0" borderId="2" xfId="0" applyNumberFormat="1" applyFont="1" applyBorder="1" applyAlignment="1">
      <alignment vertical="center"/>
    </xf>
    <xf numFmtId="0" fontId="4" fillId="0" borderId="5" xfId="0" applyFont="1" applyFill="1" applyBorder="1" applyAlignment="1">
      <alignment vertical="top" wrapText="1"/>
    </xf>
    <xf numFmtId="0" fontId="4" fillId="0" borderId="5"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4" fillId="0" borderId="5" xfId="0" applyFont="1" applyBorder="1" applyAlignment="1">
      <alignment wrapText="1"/>
    </xf>
    <xf numFmtId="0" fontId="2" fillId="0" borderId="5" xfId="0" applyFont="1" applyBorder="1" applyAlignment="1">
      <alignment wrapText="1"/>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vertical="top"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wrapText="1"/>
    </xf>
    <xf numFmtId="0" fontId="19"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xf numFmtId="0" fontId="3" fillId="0" borderId="0" xfId="0" applyFont="1"/>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Border="1" applyAlignment="1">
      <alignment horizontal="center" vertical="center"/>
    </xf>
    <xf numFmtId="0" fontId="4" fillId="10" borderId="0" xfId="0" applyFont="1" applyFill="1" applyBorder="1" applyAlignment="1">
      <alignment horizontal="center" vertical="center"/>
    </xf>
    <xf numFmtId="0" fontId="2" fillId="0" borderId="0" xfId="0" applyFont="1" applyBorder="1" applyAlignment="1">
      <alignment horizontal="center" vertical="top" wrapText="1"/>
    </xf>
    <xf numFmtId="0" fontId="2" fillId="10" borderId="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3" xfId="0" applyNumberFormat="1" applyFont="1" applyBorder="1" applyAlignment="1">
      <alignment horizontal="center" vertical="center"/>
    </xf>
    <xf numFmtId="0" fontId="2" fillId="0" borderId="5" xfId="0" applyFont="1" applyBorder="1" applyAlignment="1">
      <alignment horizontal="left" vertical="center" wrapText="1"/>
    </xf>
    <xf numFmtId="0" fontId="12"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3" fillId="0" borderId="0" xfId="0" applyFont="1" applyBorder="1" applyAlignment="1">
      <alignment wrapText="1"/>
    </xf>
    <xf numFmtId="0" fontId="12" fillId="5" borderId="5" xfId="0" applyFont="1" applyFill="1" applyBorder="1" applyAlignment="1">
      <alignment horizontal="center" vertical="center" wrapText="1"/>
    </xf>
    <xf numFmtId="49" fontId="12" fillId="5" borderId="5" xfId="0" applyNumberFormat="1" applyFont="1" applyFill="1" applyBorder="1" applyAlignment="1">
      <alignment horizontal="center" vertical="center" wrapText="1"/>
    </xf>
    <xf numFmtId="0" fontId="23" fillId="0" borderId="0" xfId="0" applyFont="1"/>
    <xf numFmtId="0" fontId="12" fillId="5" borderId="2"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4"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3" borderId="5" xfId="0" applyFont="1" applyFill="1" applyBorder="1" applyAlignment="1">
      <alignment horizontal="center" vertical="center"/>
    </xf>
    <xf numFmtId="49" fontId="2" fillId="3" borderId="5"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23" fillId="0" borderId="0" xfId="0" applyFont="1" applyAlignment="1"/>
    <xf numFmtId="49" fontId="2" fillId="0"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1" fillId="0" borderId="1" xfId="0" applyFont="1" applyBorder="1" applyAlignment="1">
      <alignment wrapText="1"/>
    </xf>
    <xf numFmtId="49" fontId="12" fillId="7" borderId="1" xfId="0" applyNumberFormat="1" applyFont="1" applyFill="1" applyBorder="1" applyAlignment="1">
      <alignment horizontal="center" vertical="center" wrapText="1"/>
    </xf>
    <xf numFmtId="43" fontId="12" fillId="7" borderId="1" xfId="1" applyFont="1" applyFill="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wrapText="1"/>
    </xf>
    <xf numFmtId="0" fontId="10" fillId="0" borderId="4" xfId="0" applyFont="1" applyBorder="1" applyAlignment="1">
      <alignment horizontal="left" vertical="center" wrapText="1"/>
    </xf>
    <xf numFmtId="0" fontId="13" fillId="0" borderId="1" xfId="0" applyFont="1" applyBorder="1" applyAlignment="1">
      <alignment horizontal="center" vertical="center" wrapText="1"/>
    </xf>
    <xf numFmtId="0" fontId="12" fillId="7" borderId="5" xfId="0" applyFont="1" applyFill="1" applyBorder="1" applyAlignment="1">
      <alignment horizontal="center" vertical="center" wrapText="1"/>
    </xf>
    <xf numFmtId="49" fontId="12" fillId="7" borderId="5" xfId="0" applyNumberFormat="1" applyFont="1" applyFill="1" applyBorder="1" applyAlignment="1">
      <alignment horizontal="center" vertical="center" wrapText="1"/>
    </xf>
    <xf numFmtId="49" fontId="2" fillId="3" borderId="1" xfId="0" applyNumberFormat="1" applyFont="1" applyFill="1" applyBorder="1" applyAlignment="1">
      <alignment vertical="center"/>
    </xf>
    <xf numFmtId="0" fontId="2" fillId="10" borderId="1" xfId="0"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6" borderId="5" xfId="0" applyFont="1" applyFill="1" applyBorder="1" applyAlignment="1">
      <alignment vertical="center" wrapText="1"/>
    </xf>
    <xf numFmtId="0" fontId="4" fillId="0" borderId="0" xfId="0" applyFont="1" applyBorder="1" applyAlignment="1">
      <alignment horizontal="center" vertical="center" wrapText="1"/>
    </xf>
    <xf numFmtId="14" fontId="12" fillId="7" borderId="5" xfId="0" applyNumberFormat="1" applyFont="1" applyFill="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3" fontId="2" fillId="0" borderId="1" xfId="0" applyNumberFormat="1" applyFont="1" applyBorder="1" applyAlignment="1">
      <alignment horizontal="left" vertical="center"/>
    </xf>
    <xf numFmtId="0" fontId="2" fillId="0" borderId="5" xfId="0" applyFont="1" applyBorder="1" applyAlignment="1">
      <alignment vertical="center"/>
    </xf>
    <xf numFmtId="49" fontId="2" fillId="0" borderId="5" xfId="0" applyNumberFormat="1" applyFont="1" applyBorder="1" applyAlignment="1">
      <alignment horizontal="center" vertical="top"/>
    </xf>
    <xf numFmtId="0" fontId="2" fillId="0" borderId="1" xfId="0" applyNumberFormat="1" applyFont="1" applyBorder="1" applyAlignment="1">
      <alignment horizontal="center" vertical="center" wrapText="1"/>
    </xf>
    <xf numFmtId="49" fontId="2" fillId="6" borderId="5" xfId="0" applyNumberFormat="1" applyFont="1" applyFill="1" applyBorder="1" applyAlignment="1">
      <alignment horizontal="center" vertical="center"/>
    </xf>
    <xf numFmtId="19" fontId="2" fillId="0" borderId="5" xfId="0" applyNumberFormat="1" applyFont="1" applyBorder="1" applyAlignment="1">
      <alignment vertical="top" wrapText="1"/>
    </xf>
    <xf numFmtId="0" fontId="4" fillId="0" borderId="5" xfId="0" applyFont="1" applyBorder="1" applyAlignment="1">
      <alignment horizontal="center" vertical="center"/>
    </xf>
    <xf numFmtId="14" fontId="12" fillId="7" borderId="1" xfId="0" applyNumberFormat="1" applyFont="1" applyFill="1" applyBorder="1" applyAlignment="1">
      <alignment horizontal="center" vertical="center" wrapText="1"/>
    </xf>
    <xf numFmtId="0" fontId="2" fillId="0" borderId="2" xfId="0" applyFont="1" applyBorder="1" applyAlignment="1">
      <alignment horizontal="center" vertical="center"/>
    </xf>
    <xf numFmtId="49" fontId="2" fillId="0" borderId="1" xfId="0" applyNumberFormat="1" applyFont="1" applyBorder="1" applyAlignment="1">
      <alignment vertical="center" wrapText="1"/>
    </xf>
    <xf numFmtId="0" fontId="19" fillId="2" borderId="1" xfId="0" applyFont="1" applyFill="1" applyBorder="1" applyAlignment="1">
      <alignment vertical="top" wrapText="1"/>
    </xf>
    <xf numFmtId="14" fontId="2" fillId="6" borderId="1" xfId="0" applyNumberFormat="1" applyFont="1" applyFill="1" applyBorder="1" applyAlignment="1">
      <alignment horizontal="center" vertical="center"/>
    </xf>
    <xf numFmtId="0" fontId="6" fillId="6"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49" fontId="2" fillId="6" borderId="1" xfId="0" applyNumberFormat="1" applyFont="1" applyFill="1" applyBorder="1" applyAlignment="1">
      <alignment vertical="center"/>
    </xf>
    <xf numFmtId="49" fontId="2" fillId="6" borderId="5" xfId="0" applyNumberFormat="1" applyFont="1" applyFill="1" applyBorder="1" applyAlignment="1">
      <alignment horizontal="center" vertical="top"/>
    </xf>
    <xf numFmtId="0" fontId="6" fillId="6" borderId="5" xfId="0" applyFont="1" applyFill="1" applyBorder="1" applyAlignment="1">
      <alignment horizontal="left" vertical="top" wrapText="1"/>
    </xf>
    <xf numFmtId="49" fontId="2" fillId="6" borderId="3" xfId="0" applyNumberFormat="1" applyFont="1" applyFill="1" applyBorder="1" applyAlignment="1">
      <alignment horizontal="center" vertical="center"/>
    </xf>
    <xf numFmtId="0" fontId="4" fillId="6" borderId="1" xfId="0" applyFont="1" applyFill="1" applyBorder="1" applyAlignment="1">
      <alignment vertical="top" wrapText="1"/>
    </xf>
    <xf numFmtId="0" fontId="2" fillId="6" borderId="1" xfId="0" applyFont="1" applyFill="1" applyBorder="1" applyAlignment="1">
      <alignment vertical="center"/>
    </xf>
    <xf numFmtId="0" fontId="2" fillId="6"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24" fillId="0" borderId="0" xfId="0" applyFont="1"/>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0" fontId="14" fillId="0" borderId="1" xfId="0" applyFont="1" applyBorder="1" applyAlignment="1">
      <alignment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6" borderId="1"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2" borderId="1" xfId="0" applyFont="1" applyFill="1" applyBorder="1" applyAlignment="1">
      <alignment horizontal="center" vertical="center"/>
    </xf>
    <xf numFmtId="49" fontId="4" fillId="0" borderId="1" xfId="0" applyNumberFormat="1" applyFont="1" applyBorder="1" applyAlignment="1">
      <alignment horizontal="center" vertical="center"/>
    </xf>
    <xf numFmtId="0" fontId="4" fillId="6" borderId="1" xfId="0" applyFont="1" applyFill="1" applyBorder="1" applyAlignment="1">
      <alignment horizontal="left" vertical="center" wrapText="1"/>
    </xf>
    <xf numFmtId="0" fontId="4" fillId="0" borderId="3"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25" fillId="0" borderId="0" xfId="0" applyFont="1"/>
    <xf numFmtId="0" fontId="2" fillId="2" borderId="3"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xf>
    <xf numFmtId="0" fontId="26" fillId="0" borderId="1" xfId="0" applyFont="1" applyFill="1" applyBorder="1" applyAlignment="1">
      <alignment horizontal="left" vertical="center" wrapText="1"/>
    </xf>
    <xf numFmtId="0" fontId="26" fillId="0" borderId="3" xfId="0" applyFont="1" applyBorder="1" applyAlignment="1">
      <alignment horizontal="center" vertical="center" wrapText="1"/>
    </xf>
    <xf numFmtId="49" fontId="26" fillId="0" borderId="1" xfId="0" applyNumberFormat="1" applyFont="1" applyBorder="1" applyAlignment="1">
      <alignment horizontal="center" vertical="center" wrapText="1"/>
    </xf>
    <xf numFmtId="0" fontId="26" fillId="2" borderId="1" xfId="0" applyFont="1" applyFill="1" applyBorder="1" applyAlignment="1">
      <alignment horizontal="center" vertical="center"/>
    </xf>
    <xf numFmtId="0" fontId="27" fillId="0" borderId="0" xfId="0" applyFont="1"/>
    <xf numFmtId="0" fontId="14" fillId="0" borderId="1" xfId="0" applyFont="1" applyBorder="1" applyAlignment="1">
      <alignment horizontal="left" vertical="center" wrapText="1"/>
    </xf>
    <xf numFmtId="0" fontId="0" fillId="0" borderId="0" xfId="0" applyFill="1"/>
    <xf numFmtId="49" fontId="2" fillId="2" borderId="3" xfId="0" applyNumberFormat="1" applyFont="1" applyFill="1" applyBorder="1" applyAlignment="1">
      <alignment horizontal="center" vertical="center"/>
    </xf>
    <xf numFmtId="49" fontId="4" fillId="0" borderId="3" xfId="0" applyNumberFormat="1" applyFont="1" applyBorder="1" applyAlignment="1">
      <alignment horizontal="center" vertical="center"/>
    </xf>
    <xf numFmtId="0" fontId="0" fillId="6" borderId="0" xfId="0" applyFill="1"/>
    <xf numFmtId="49" fontId="14" fillId="0" borderId="3"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1"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0" fillId="0" borderId="0" xfId="0" applyFont="1" applyBorder="1" applyAlignment="1">
      <alignment horizontal="left"/>
    </xf>
  </cellXfs>
  <cellStyles count="3">
    <cellStyle name="Денежный" xfId="2" builtinId="4"/>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6" zoomScaleNormal="86" workbookViewId="0">
      <selection activeCell="C2" sqref="C2"/>
    </sheetView>
  </sheetViews>
  <sheetFormatPr defaultRowHeight="15" x14ac:dyDescent="0.25"/>
  <cols>
    <col min="1" max="1" width="9" customWidth="1"/>
    <col min="2" max="3" width="14" customWidth="1"/>
    <col min="4" max="4" width="40.7109375" customWidth="1"/>
    <col min="5" max="5" width="31.42578125" customWidth="1"/>
    <col min="6" max="6" width="15.5703125" customWidth="1"/>
    <col min="7" max="7" width="26.85546875" customWidth="1"/>
    <col min="8" max="8" width="19.85546875" customWidth="1"/>
    <col min="9" max="9" width="23.5703125" customWidth="1"/>
    <col min="10" max="10" width="17" customWidth="1"/>
    <col min="11" max="11" width="12.140625" customWidth="1"/>
  </cols>
  <sheetData>
    <row r="1" spans="1:11" ht="124.5" customHeight="1" x14ac:dyDescent="0.25">
      <c r="A1" s="327" t="s">
        <v>2724</v>
      </c>
      <c r="B1" s="327" t="s">
        <v>2078</v>
      </c>
      <c r="C1" s="328" t="s">
        <v>2620</v>
      </c>
      <c r="D1" s="327" t="s">
        <v>2617</v>
      </c>
      <c r="E1" s="327" t="s">
        <v>2</v>
      </c>
      <c r="F1" s="328" t="s">
        <v>2621</v>
      </c>
      <c r="G1" s="328" t="s">
        <v>2626</v>
      </c>
      <c r="H1" s="327" t="s">
        <v>2622</v>
      </c>
      <c r="I1" s="328" t="s">
        <v>2623</v>
      </c>
      <c r="J1" s="327" t="s">
        <v>2624</v>
      </c>
      <c r="K1" s="329" t="s">
        <v>2625</v>
      </c>
    </row>
    <row r="2" spans="1:11" ht="185.25" customHeight="1" x14ac:dyDescent="0.25">
      <c r="A2" s="257">
        <v>1</v>
      </c>
      <c r="B2" s="202">
        <v>42327</v>
      </c>
      <c r="C2" s="256" t="s">
        <v>2530</v>
      </c>
      <c r="D2" s="255" t="s">
        <v>2531</v>
      </c>
      <c r="E2" s="255" t="s">
        <v>2532</v>
      </c>
      <c r="F2" s="256" t="s">
        <v>2533</v>
      </c>
      <c r="G2" s="314" t="s">
        <v>2627</v>
      </c>
      <c r="H2" s="257" t="s">
        <v>2564</v>
      </c>
      <c r="I2" s="315" t="s">
        <v>2627</v>
      </c>
      <c r="J2" s="310">
        <v>1</v>
      </c>
      <c r="K2" s="315" t="s">
        <v>2629</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4" zoomScaleNormal="84" workbookViewId="0">
      <selection activeCell="A2" sqref="A2"/>
    </sheetView>
  </sheetViews>
  <sheetFormatPr defaultRowHeight="15" x14ac:dyDescent="0.25"/>
  <cols>
    <col min="1" max="1" width="7.28515625" customWidth="1"/>
    <col min="2" max="2" width="13.85546875" customWidth="1"/>
    <col min="3" max="3" width="14" customWidth="1"/>
    <col min="4" max="4" width="57.140625" customWidth="1"/>
    <col min="5" max="5" width="31.140625" customWidth="1"/>
    <col min="6" max="6" width="15.42578125" customWidth="1"/>
    <col min="7" max="7" width="23.28515625" customWidth="1"/>
    <col min="8" max="8" width="19.140625" customWidth="1"/>
    <col min="9" max="9" width="20.28515625" customWidth="1"/>
    <col min="10" max="10" width="15.140625" customWidth="1"/>
    <col min="11" max="11" width="17.28515625" customWidth="1"/>
  </cols>
  <sheetData>
    <row r="1" spans="1:11" ht="83.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9" customHeight="1" x14ac:dyDescent="0.25">
      <c r="A2" s="37">
        <v>1</v>
      </c>
      <c r="B2" s="320" t="s">
        <v>2627</v>
      </c>
      <c r="C2" s="56" t="s">
        <v>715</v>
      </c>
      <c r="D2" s="24" t="s">
        <v>712</v>
      </c>
      <c r="E2" s="37" t="s">
        <v>714</v>
      </c>
      <c r="F2" s="56" t="s">
        <v>713</v>
      </c>
      <c r="G2" s="56" t="s">
        <v>2627</v>
      </c>
      <c r="H2" s="51" t="s">
        <v>2564</v>
      </c>
      <c r="I2" s="324" t="s">
        <v>2627</v>
      </c>
      <c r="J2" s="51">
        <v>1</v>
      </c>
      <c r="K2" s="56" t="s">
        <v>2667</v>
      </c>
    </row>
  </sheetData>
  <pageMargins left="0.27559055118110237" right="0.1574803149606299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7" zoomScaleNormal="87" workbookViewId="0">
      <selection activeCell="C2" sqref="C2"/>
    </sheetView>
  </sheetViews>
  <sheetFormatPr defaultRowHeight="15" x14ac:dyDescent="0.25"/>
  <cols>
    <col min="1" max="1" width="7.85546875" customWidth="1"/>
    <col min="2" max="2" width="14" customWidth="1"/>
    <col min="3" max="3" width="13.7109375" customWidth="1"/>
    <col min="4" max="4" width="48.5703125" customWidth="1"/>
    <col min="5" max="5" width="31.28515625" customWidth="1"/>
    <col min="6" max="6" width="15.85546875" customWidth="1"/>
    <col min="7" max="7" width="26.28515625" customWidth="1"/>
    <col min="8" max="8" width="19.85546875" customWidth="1"/>
    <col min="9" max="9" width="23" customWidth="1"/>
    <col min="10" max="11" width="17.28515625" customWidth="1"/>
  </cols>
  <sheetData>
    <row r="1" spans="1:11" ht="63"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6" customHeight="1" x14ac:dyDescent="0.25">
      <c r="A2" s="37">
        <v>1</v>
      </c>
      <c r="B2" s="320" t="s">
        <v>2627</v>
      </c>
      <c r="C2" s="56" t="s">
        <v>686</v>
      </c>
      <c r="D2" s="24" t="s">
        <v>688</v>
      </c>
      <c r="E2" s="37" t="s">
        <v>684</v>
      </c>
      <c r="F2" s="56" t="s">
        <v>1827</v>
      </c>
      <c r="G2" s="56" t="s">
        <v>2627</v>
      </c>
      <c r="H2" s="51" t="s">
        <v>80</v>
      </c>
      <c r="I2" s="324" t="s">
        <v>2627</v>
      </c>
      <c r="J2" s="51">
        <v>1</v>
      </c>
      <c r="K2" s="56" t="s">
        <v>2680</v>
      </c>
    </row>
  </sheetData>
  <pageMargins left="0.23622047244094491" right="0.1574803149606299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B1" zoomScale="78" zoomScaleNormal="78" workbookViewId="0">
      <selection activeCell="B2" sqref="B2"/>
    </sheetView>
  </sheetViews>
  <sheetFormatPr defaultRowHeight="15" x14ac:dyDescent="0.25"/>
  <cols>
    <col min="1" max="1" width="9.28515625" customWidth="1"/>
    <col min="2" max="3" width="15.140625" customWidth="1"/>
    <col min="4" max="4" width="53" customWidth="1"/>
    <col min="5" max="5" width="30.140625" customWidth="1"/>
    <col min="6" max="6" width="15.85546875" customWidth="1"/>
    <col min="7" max="7" width="25.140625" customWidth="1"/>
    <col min="8" max="8" width="20" customWidth="1"/>
    <col min="9" max="9" width="21.7109375" customWidth="1"/>
    <col min="10" max="10" width="16.42578125" customWidth="1"/>
    <col min="11" max="11" width="15.85546875" customWidth="1"/>
  </cols>
  <sheetData>
    <row r="1" spans="1:11" ht="73.5" customHeight="1" x14ac:dyDescent="0.25">
      <c r="A1" s="334" t="s">
        <v>2724</v>
      </c>
      <c r="B1" s="335" t="s">
        <v>2078</v>
      </c>
      <c r="C1" s="335" t="s">
        <v>2620</v>
      </c>
      <c r="D1" s="334" t="s">
        <v>2617</v>
      </c>
      <c r="E1" s="334" t="s">
        <v>2</v>
      </c>
      <c r="F1" s="335" t="s">
        <v>2621</v>
      </c>
      <c r="G1" s="328" t="s">
        <v>2635</v>
      </c>
      <c r="H1" s="327" t="s">
        <v>2622</v>
      </c>
      <c r="I1" s="328" t="s">
        <v>2623</v>
      </c>
      <c r="J1" s="327" t="s">
        <v>2624</v>
      </c>
      <c r="K1" s="328" t="s">
        <v>2625</v>
      </c>
    </row>
    <row r="2" spans="1:11" ht="93" customHeight="1" x14ac:dyDescent="0.25">
      <c r="A2" s="37">
        <v>1</v>
      </c>
      <c r="B2" s="56" t="s">
        <v>687</v>
      </c>
      <c r="C2" s="56" t="s">
        <v>2627</v>
      </c>
      <c r="D2" s="171" t="s">
        <v>1831</v>
      </c>
      <c r="E2" s="37" t="s">
        <v>684</v>
      </c>
      <c r="F2" s="56" t="s">
        <v>1836</v>
      </c>
      <c r="G2" s="56" t="s">
        <v>2627</v>
      </c>
      <c r="H2" s="51" t="s">
        <v>2564</v>
      </c>
      <c r="I2" s="324" t="s">
        <v>2627</v>
      </c>
      <c r="J2" s="51">
        <v>4</v>
      </c>
      <c r="K2" s="56" t="s">
        <v>2681</v>
      </c>
    </row>
    <row r="3" spans="1:11" ht="61.5" customHeight="1" x14ac:dyDescent="0.25">
      <c r="A3" s="186">
        <v>2</v>
      </c>
      <c r="B3" s="56" t="s">
        <v>869</v>
      </c>
      <c r="C3" s="56" t="s">
        <v>2627</v>
      </c>
      <c r="D3" s="187" t="s">
        <v>871</v>
      </c>
      <c r="E3" s="186" t="s">
        <v>865</v>
      </c>
      <c r="F3" s="56" t="s">
        <v>870</v>
      </c>
      <c r="G3" s="56" t="s">
        <v>2627</v>
      </c>
      <c r="H3" s="306" t="s">
        <v>2564</v>
      </c>
      <c r="I3" s="324" t="s">
        <v>2627</v>
      </c>
      <c r="J3" s="188">
        <v>1</v>
      </c>
      <c r="K3" s="56" t="s">
        <v>2682</v>
      </c>
    </row>
  </sheetData>
  <pageMargins left="0.39370078740157483" right="0.15748031496062992" top="0.74803149606299213" bottom="0.74803149606299213" header="0.31496062992125984" footer="0.31496062992125984"/>
  <pageSetup paperSize="9" orientation="landscape" horizontalDpi="180" verticalDpi="18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C10" zoomScale="90" zoomScaleNormal="90" workbookViewId="0">
      <selection activeCell="D9" sqref="D9"/>
    </sheetView>
  </sheetViews>
  <sheetFormatPr defaultRowHeight="15" x14ac:dyDescent="0.25"/>
  <cols>
    <col min="1" max="1" width="9.28515625" customWidth="1"/>
    <col min="2" max="2" width="15.85546875" customWidth="1"/>
    <col min="3" max="3" width="13.42578125" customWidth="1"/>
    <col min="4" max="4" width="39.85546875" customWidth="1"/>
    <col min="5" max="5" width="30.28515625" customWidth="1"/>
    <col min="6" max="6" width="15" customWidth="1"/>
    <col min="7" max="7" width="25.42578125" customWidth="1"/>
    <col min="8" max="8" width="19.42578125" customWidth="1"/>
    <col min="9" max="9" width="23.42578125" customWidth="1"/>
    <col min="10" max="10" width="19.28515625" customWidth="1"/>
    <col min="11" max="11" width="16.42578125" customWidth="1"/>
  </cols>
  <sheetData>
    <row r="1" spans="1:12" ht="85.5" customHeight="1" x14ac:dyDescent="0.25">
      <c r="A1" s="334" t="s">
        <v>2724</v>
      </c>
      <c r="B1" s="334" t="s">
        <v>2078</v>
      </c>
      <c r="C1" s="335" t="s">
        <v>2620</v>
      </c>
      <c r="D1" s="334" t="s">
        <v>2617</v>
      </c>
      <c r="E1" s="334" t="s">
        <v>2</v>
      </c>
      <c r="F1" s="335" t="s">
        <v>2621</v>
      </c>
      <c r="G1" s="328" t="s">
        <v>2635</v>
      </c>
      <c r="H1" s="334" t="s">
        <v>2622</v>
      </c>
      <c r="I1" s="328" t="s">
        <v>2623</v>
      </c>
      <c r="J1" s="337" t="s">
        <v>2624</v>
      </c>
      <c r="K1" s="328" t="s">
        <v>2625</v>
      </c>
    </row>
    <row r="2" spans="1:12" ht="48" customHeight="1" x14ac:dyDescent="0.25">
      <c r="A2" s="365">
        <v>1</v>
      </c>
      <c r="B2" s="365" t="s">
        <v>2627</v>
      </c>
      <c r="C2" s="56" t="s">
        <v>689</v>
      </c>
      <c r="D2" s="385" t="s">
        <v>690</v>
      </c>
      <c r="E2" s="365" t="s">
        <v>19</v>
      </c>
      <c r="F2" s="56" t="s">
        <v>691</v>
      </c>
      <c r="G2" s="56" t="s">
        <v>2627</v>
      </c>
      <c r="H2" s="387" t="s">
        <v>2564</v>
      </c>
      <c r="I2" s="57" t="s">
        <v>2627</v>
      </c>
      <c r="J2" s="416">
        <v>3</v>
      </c>
      <c r="K2" s="56" t="s">
        <v>3800</v>
      </c>
      <c r="L2" s="6"/>
    </row>
    <row r="3" spans="1:12" ht="86.25" customHeight="1" x14ac:dyDescent="0.25">
      <c r="A3" s="365">
        <v>2</v>
      </c>
      <c r="B3" s="365" t="s">
        <v>2627</v>
      </c>
      <c r="C3" s="56" t="s">
        <v>693</v>
      </c>
      <c r="D3" s="385" t="s">
        <v>3806</v>
      </c>
      <c r="E3" s="365" t="s">
        <v>692</v>
      </c>
      <c r="F3" s="417" t="s">
        <v>2063</v>
      </c>
      <c r="G3" s="56" t="s">
        <v>2627</v>
      </c>
      <c r="H3" s="387" t="s">
        <v>2564</v>
      </c>
      <c r="I3" s="57" t="s">
        <v>2627</v>
      </c>
      <c r="J3" s="416">
        <v>6</v>
      </c>
      <c r="K3" s="56" t="s">
        <v>3801</v>
      </c>
      <c r="L3" s="6"/>
    </row>
    <row r="4" spans="1:12" ht="54.75" customHeight="1" x14ac:dyDescent="0.25">
      <c r="A4" s="365">
        <v>3</v>
      </c>
      <c r="B4" s="365" t="s">
        <v>2627</v>
      </c>
      <c r="C4" s="56" t="s">
        <v>1037</v>
      </c>
      <c r="D4" s="385" t="s">
        <v>1038</v>
      </c>
      <c r="E4" s="365" t="s">
        <v>19</v>
      </c>
      <c r="F4" s="56" t="s">
        <v>1821</v>
      </c>
      <c r="G4" s="56" t="s">
        <v>2627</v>
      </c>
      <c r="H4" s="387" t="s">
        <v>80</v>
      </c>
      <c r="I4" s="57" t="s">
        <v>2627</v>
      </c>
      <c r="J4" s="416">
        <v>2</v>
      </c>
      <c r="K4" s="56" t="s">
        <v>3802</v>
      </c>
      <c r="L4" s="6"/>
    </row>
    <row r="5" spans="1:12" ht="51.75" customHeight="1" x14ac:dyDescent="0.25">
      <c r="A5" s="365">
        <v>4</v>
      </c>
      <c r="B5" s="276" t="s">
        <v>2627</v>
      </c>
      <c r="C5" s="56" t="s">
        <v>1984</v>
      </c>
      <c r="D5" s="191" t="s">
        <v>2543</v>
      </c>
      <c r="E5" s="365" t="s">
        <v>19</v>
      </c>
      <c r="F5" s="56" t="s">
        <v>2542</v>
      </c>
      <c r="G5" s="56" t="s">
        <v>2627</v>
      </c>
      <c r="H5" s="387" t="s">
        <v>80</v>
      </c>
      <c r="I5" s="57" t="s">
        <v>2627</v>
      </c>
      <c r="J5" s="416">
        <v>6</v>
      </c>
      <c r="K5" s="56" t="s">
        <v>3803</v>
      </c>
      <c r="L5" s="6"/>
    </row>
    <row r="6" spans="1:12" ht="45.75" customHeight="1" x14ac:dyDescent="0.25">
      <c r="A6" s="365">
        <v>5</v>
      </c>
      <c r="B6" s="365" t="s">
        <v>2627</v>
      </c>
      <c r="C6" s="56" t="s">
        <v>2061</v>
      </c>
      <c r="D6" s="385" t="s">
        <v>3807</v>
      </c>
      <c r="E6" s="365" t="s">
        <v>692</v>
      </c>
      <c r="F6" s="56" t="s">
        <v>2062</v>
      </c>
      <c r="G6" s="56" t="s">
        <v>2627</v>
      </c>
      <c r="H6" s="387" t="s">
        <v>2564</v>
      </c>
      <c r="I6" s="57" t="s">
        <v>2627</v>
      </c>
      <c r="J6" s="416">
        <v>3</v>
      </c>
      <c r="K6" s="56" t="s">
        <v>3804</v>
      </c>
      <c r="L6" s="6"/>
    </row>
    <row r="7" spans="1:12" ht="38.25" customHeight="1" x14ac:dyDescent="0.25">
      <c r="A7" s="365">
        <v>6</v>
      </c>
      <c r="B7" s="276">
        <v>42327</v>
      </c>
      <c r="C7" s="56" t="s">
        <v>2527</v>
      </c>
      <c r="D7" s="385" t="s">
        <v>2528</v>
      </c>
      <c r="E7" s="365" t="s">
        <v>19</v>
      </c>
      <c r="F7" s="56" t="s">
        <v>2529</v>
      </c>
      <c r="G7" s="56" t="s">
        <v>2627</v>
      </c>
      <c r="H7" s="387" t="s">
        <v>2564</v>
      </c>
      <c r="I7" s="57" t="s">
        <v>2627</v>
      </c>
      <c r="J7" s="387">
        <v>1</v>
      </c>
      <c r="K7" s="56" t="s">
        <v>3805</v>
      </c>
      <c r="L7" s="6"/>
    </row>
    <row r="8" spans="1:12" ht="15.75" x14ac:dyDescent="0.25">
      <c r="F8" s="6"/>
      <c r="G8" s="338"/>
      <c r="H8" s="6"/>
      <c r="I8" s="339"/>
      <c r="J8" s="6"/>
    </row>
  </sheetData>
  <pageMargins left="0.35433070866141736" right="0.23622047244094491" top="0.74803149606299213" bottom="0.74803149606299213" header="0.31496062992125984" footer="0.31496062992125984"/>
  <pageSetup paperSize="9" orientation="landscape" horizontalDpi="180" verticalDpi="18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zoomScale="90" zoomScaleNormal="90" workbookViewId="0">
      <selection activeCell="B7" sqref="B7"/>
    </sheetView>
  </sheetViews>
  <sheetFormatPr defaultRowHeight="15" x14ac:dyDescent="0.25"/>
  <cols>
    <col min="1" max="1" width="8.5703125" customWidth="1"/>
    <col min="2" max="3" width="15.140625" customWidth="1"/>
    <col min="4" max="4" width="51" customWidth="1"/>
    <col min="5" max="5" width="32.42578125" customWidth="1"/>
    <col min="6" max="6" width="15" customWidth="1"/>
    <col min="7" max="7" width="25.42578125" customWidth="1"/>
    <col min="8" max="8" width="20" customWidth="1"/>
    <col min="9" max="9" width="23.140625" customWidth="1"/>
    <col min="10" max="10" width="16.42578125" customWidth="1"/>
    <col min="11" max="11" width="14.7109375" customWidth="1"/>
  </cols>
  <sheetData>
    <row r="1" spans="1:11" ht="81.75" customHeight="1" x14ac:dyDescent="0.25">
      <c r="A1" s="334" t="s">
        <v>2724</v>
      </c>
      <c r="B1" s="335" t="s">
        <v>2078</v>
      </c>
      <c r="C1" s="335" t="s">
        <v>2620</v>
      </c>
      <c r="D1" s="334" t="s">
        <v>2617</v>
      </c>
      <c r="E1" s="334" t="s">
        <v>2</v>
      </c>
      <c r="F1" s="335" t="s">
        <v>2621</v>
      </c>
      <c r="G1" s="328" t="s">
        <v>2635</v>
      </c>
      <c r="H1" s="334" t="s">
        <v>2622</v>
      </c>
      <c r="I1" s="328" t="s">
        <v>2623</v>
      </c>
      <c r="J1" s="337" t="s">
        <v>2624</v>
      </c>
      <c r="K1" s="328" t="s">
        <v>2625</v>
      </c>
    </row>
    <row r="2" spans="1:11" ht="44.25" customHeight="1" x14ac:dyDescent="0.25">
      <c r="A2" s="37">
        <v>1</v>
      </c>
      <c r="B2" s="56" t="s">
        <v>694</v>
      </c>
      <c r="C2" s="56" t="s">
        <v>2627</v>
      </c>
      <c r="D2" s="24" t="s">
        <v>695</v>
      </c>
      <c r="E2" s="320" t="s">
        <v>19</v>
      </c>
      <c r="F2" s="56" t="s">
        <v>696</v>
      </c>
      <c r="G2" s="56" t="s">
        <v>2627</v>
      </c>
      <c r="H2" s="51" t="s">
        <v>2564</v>
      </c>
      <c r="I2" s="57" t="s">
        <v>2627</v>
      </c>
      <c r="J2" s="51">
        <v>1</v>
      </c>
      <c r="K2" s="56" t="s">
        <v>2683</v>
      </c>
    </row>
    <row r="3" spans="1:11" ht="48.75" customHeight="1" x14ac:dyDescent="0.25">
      <c r="A3" s="166">
        <v>2</v>
      </c>
      <c r="B3" s="56" t="s">
        <v>1814</v>
      </c>
      <c r="C3" s="56" t="s">
        <v>2627</v>
      </c>
      <c r="D3" s="167" t="s">
        <v>1815</v>
      </c>
      <c r="E3" s="320" t="s">
        <v>19</v>
      </c>
      <c r="F3" s="56" t="s">
        <v>1818</v>
      </c>
      <c r="G3" s="56" t="s">
        <v>2627</v>
      </c>
      <c r="H3" s="307" t="s">
        <v>2564</v>
      </c>
      <c r="I3" s="57" t="s">
        <v>2627</v>
      </c>
      <c r="J3" s="168">
        <v>2</v>
      </c>
      <c r="K3" s="56" t="s">
        <v>2684</v>
      </c>
    </row>
    <row r="4" spans="1:11" ht="51" customHeight="1" x14ac:dyDescent="0.25">
      <c r="A4" s="37">
        <v>3</v>
      </c>
      <c r="B4" s="56" t="s">
        <v>697</v>
      </c>
      <c r="C4" s="56" t="s">
        <v>2627</v>
      </c>
      <c r="D4" s="24" t="s">
        <v>651</v>
      </c>
      <c r="E4" s="37" t="s">
        <v>698</v>
      </c>
      <c r="F4" s="56" t="s">
        <v>699</v>
      </c>
      <c r="G4" s="56" t="s">
        <v>2627</v>
      </c>
      <c r="H4" s="307" t="s">
        <v>2564</v>
      </c>
      <c r="I4" s="57" t="s">
        <v>2627</v>
      </c>
      <c r="J4" s="51">
        <v>1</v>
      </c>
      <c r="K4" s="56" t="s">
        <v>2685</v>
      </c>
    </row>
    <row r="5" spans="1:11" ht="48.75" customHeight="1" x14ac:dyDescent="0.25">
      <c r="A5" s="37">
        <v>4</v>
      </c>
      <c r="B5" s="56" t="s">
        <v>700</v>
      </c>
      <c r="C5" s="56" t="s">
        <v>2627</v>
      </c>
      <c r="D5" s="24" t="s">
        <v>701</v>
      </c>
      <c r="E5" s="320" t="s">
        <v>702</v>
      </c>
      <c r="F5" s="56" t="s">
        <v>703</v>
      </c>
      <c r="G5" s="56" t="s">
        <v>2627</v>
      </c>
      <c r="H5" s="307" t="s">
        <v>2564</v>
      </c>
      <c r="I5" s="57" t="s">
        <v>2627</v>
      </c>
      <c r="J5" s="51">
        <v>1</v>
      </c>
      <c r="K5" s="56" t="s">
        <v>2686</v>
      </c>
    </row>
    <row r="6" spans="1:11" ht="31.5" x14ac:dyDescent="0.25">
      <c r="A6" s="37">
        <v>5</v>
      </c>
      <c r="B6" s="56" t="s">
        <v>717</v>
      </c>
      <c r="C6" s="56" t="s">
        <v>2627</v>
      </c>
      <c r="D6" s="24" t="s">
        <v>704</v>
      </c>
      <c r="E6" s="320" t="s">
        <v>702</v>
      </c>
      <c r="F6" s="56" t="s">
        <v>705</v>
      </c>
      <c r="G6" s="56" t="s">
        <v>2627</v>
      </c>
      <c r="H6" s="308" t="s">
        <v>2564</v>
      </c>
      <c r="I6" s="57" t="s">
        <v>2627</v>
      </c>
      <c r="J6" s="51">
        <v>1</v>
      </c>
      <c r="K6" s="56" t="s">
        <v>2687</v>
      </c>
    </row>
    <row r="7" spans="1:11" ht="31.5" x14ac:dyDescent="0.25">
      <c r="A7" s="37">
        <v>6</v>
      </c>
      <c r="B7" s="56" t="s">
        <v>716</v>
      </c>
      <c r="C7" s="56" t="s">
        <v>2627</v>
      </c>
      <c r="D7" s="24" t="s">
        <v>706</v>
      </c>
      <c r="E7" s="320" t="s">
        <v>702</v>
      </c>
      <c r="F7" s="56" t="s">
        <v>707</v>
      </c>
      <c r="G7" s="56" t="s">
        <v>2627</v>
      </c>
      <c r="H7" s="308" t="s">
        <v>2564</v>
      </c>
      <c r="I7" s="57" t="s">
        <v>2627</v>
      </c>
      <c r="J7" s="51">
        <v>1</v>
      </c>
      <c r="K7" s="56" t="s">
        <v>2688</v>
      </c>
    </row>
    <row r="8" spans="1:11" ht="79.5" customHeight="1" x14ac:dyDescent="0.25">
      <c r="A8" s="37">
        <v>7</v>
      </c>
      <c r="B8" s="56" t="s">
        <v>708</v>
      </c>
      <c r="C8" s="56" t="s">
        <v>2627</v>
      </c>
      <c r="D8" s="55" t="s">
        <v>709</v>
      </c>
      <c r="E8" s="320" t="s">
        <v>702</v>
      </c>
      <c r="F8" s="56" t="s">
        <v>710</v>
      </c>
      <c r="G8" s="56" t="s">
        <v>2627</v>
      </c>
      <c r="H8" s="308" t="s">
        <v>2564</v>
      </c>
      <c r="I8" s="57" t="s">
        <v>2627</v>
      </c>
      <c r="J8" s="51">
        <v>2</v>
      </c>
      <c r="K8" s="56" t="s">
        <v>2689</v>
      </c>
    </row>
    <row r="9" spans="1:11" ht="62.25" customHeight="1" x14ac:dyDescent="0.25">
      <c r="A9" s="258">
        <v>8</v>
      </c>
      <c r="B9" s="58" t="s">
        <v>3808</v>
      </c>
      <c r="C9" s="58" t="s">
        <v>2627</v>
      </c>
      <c r="D9" s="191" t="s">
        <v>2545</v>
      </c>
      <c r="E9" s="258" t="s">
        <v>19</v>
      </c>
      <c r="F9" s="56" t="s">
        <v>2544</v>
      </c>
      <c r="G9" s="56" t="s">
        <v>2627</v>
      </c>
      <c r="H9" s="259" t="s">
        <v>2564</v>
      </c>
      <c r="I9" s="57" t="s">
        <v>2627</v>
      </c>
      <c r="J9" s="259">
        <v>3</v>
      </c>
      <c r="K9" s="58" t="s">
        <v>2684</v>
      </c>
    </row>
  </sheetData>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opLeftCell="A4" zoomScale="66" zoomScaleNormal="66" workbookViewId="0">
      <selection activeCell="D6" sqref="D6"/>
    </sheetView>
  </sheetViews>
  <sheetFormatPr defaultRowHeight="15" x14ac:dyDescent="0.25"/>
  <cols>
    <col min="1" max="1" width="9.7109375" style="8" customWidth="1"/>
    <col min="2" max="2" width="16" style="8" customWidth="1"/>
    <col min="3" max="3" width="15.7109375" style="10" customWidth="1"/>
    <col min="4" max="4" width="47.42578125" style="20" customWidth="1"/>
    <col min="5" max="5" width="33.7109375" style="9" customWidth="1"/>
    <col min="6" max="6" width="17.7109375" style="18" customWidth="1"/>
    <col min="7" max="7" width="28.140625" style="18" customWidth="1"/>
    <col min="8" max="8" width="22.5703125" style="8" customWidth="1"/>
    <col min="9" max="9" width="25.140625" style="8" customWidth="1"/>
    <col min="10" max="10" width="17.140625" customWidth="1"/>
    <col min="11" max="11" width="18.28515625" customWidth="1"/>
  </cols>
  <sheetData>
    <row r="1" spans="1:11" ht="78.75" customHeight="1" x14ac:dyDescent="0.25">
      <c r="A1" s="327" t="s">
        <v>2724</v>
      </c>
      <c r="B1" s="327" t="s">
        <v>2078</v>
      </c>
      <c r="C1" s="328" t="s">
        <v>2620</v>
      </c>
      <c r="D1" s="327" t="s">
        <v>2617</v>
      </c>
      <c r="E1" s="327" t="s">
        <v>2</v>
      </c>
      <c r="F1" s="328" t="s">
        <v>2621</v>
      </c>
      <c r="G1" s="328" t="s">
        <v>2635</v>
      </c>
      <c r="H1" s="334" t="s">
        <v>2622</v>
      </c>
      <c r="I1" s="328" t="s">
        <v>2623</v>
      </c>
      <c r="J1" s="337" t="s">
        <v>2624</v>
      </c>
      <c r="K1" s="328" t="s">
        <v>2625</v>
      </c>
    </row>
    <row r="2" spans="1:11" s="451" customFormat="1" ht="129.75" customHeight="1" x14ac:dyDescent="0.25">
      <c r="A2" s="129">
        <v>1</v>
      </c>
      <c r="B2" s="129" t="s">
        <v>2627</v>
      </c>
      <c r="C2" s="87" t="s">
        <v>595</v>
      </c>
      <c r="D2" s="50" t="s">
        <v>1008</v>
      </c>
      <c r="E2" s="449" t="s">
        <v>590</v>
      </c>
      <c r="F2" s="93" t="s">
        <v>705</v>
      </c>
      <c r="G2" s="93" t="s">
        <v>2627</v>
      </c>
      <c r="H2" s="129" t="s">
        <v>2564</v>
      </c>
      <c r="I2" s="450" t="s">
        <v>2627</v>
      </c>
      <c r="J2" s="129">
        <v>1</v>
      </c>
      <c r="K2" s="87" t="s">
        <v>2698</v>
      </c>
    </row>
    <row r="3" spans="1:11" s="451" customFormat="1" ht="130.5" customHeight="1" x14ac:dyDescent="0.25">
      <c r="A3" s="129">
        <v>2</v>
      </c>
      <c r="B3" s="129" t="s">
        <v>2627</v>
      </c>
      <c r="C3" s="87" t="s">
        <v>2690</v>
      </c>
      <c r="D3" s="50" t="s">
        <v>1006</v>
      </c>
      <c r="E3" s="449" t="s">
        <v>590</v>
      </c>
      <c r="F3" s="93" t="s">
        <v>1007</v>
      </c>
      <c r="G3" s="93" t="s">
        <v>2627</v>
      </c>
      <c r="H3" s="129" t="s">
        <v>80</v>
      </c>
      <c r="I3" s="129" t="s">
        <v>2627</v>
      </c>
      <c r="J3" s="129">
        <v>1</v>
      </c>
      <c r="K3" s="87" t="s">
        <v>2699</v>
      </c>
    </row>
    <row r="4" spans="1:11" s="451" customFormat="1" ht="318.75" customHeight="1" x14ac:dyDescent="0.25">
      <c r="A4" s="129">
        <v>3</v>
      </c>
      <c r="B4" s="129" t="s">
        <v>2627</v>
      </c>
      <c r="C4" s="87" t="s">
        <v>2691</v>
      </c>
      <c r="D4" s="50" t="s">
        <v>1011</v>
      </c>
      <c r="E4" s="449" t="s">
        <v>590</v>
      </c>
      <c r="F4" s="93" t="s">
        <v>1010</v>
      </c>
      <c r="G4" s="93" t="s">
        <v>2627</v>
      </c>
      <c r="H4" s="129" t="s">
        <v>80</v>
      </c>
      <c r="I4" s="129" t="s">
        <v>2627</v>
      </c>
      <c r="J4" s="129">
        <v>1</v>
      </c>
      <c r="K4" s="87" t="s">
        <v>2700</v>
      </c>
    </row>
    <row r="5" spans="1:11" ht="157.5" x14ac:dyDescent="0.25">
      <c r="A5" s="275">
        <v>4</v>
      </c>
      <c r="B5" s="275" t="s">
        <v>2627</v>
      </c>
      <c r="C5" s="274" t="s">
        <v>596</v>
      </c>
      <c r="D5" s="14" t="s">
        <v>13</v>
      </c>
      <c r="E5" s="321" t="s">
        <v>590</v>
      </c>
      <c r="F5" s="56" t="s">
        <v>642</v>
      </c>
      <c r="G5" s="56" t="s">
        <v>2627</v>
      </c>
      <c r="H5" s="129" t="s">
        <v>2564</v>
      </c>
      <c r="I5" s="324" t="s">
        <v>2627</v>
      </c>
      <c r="J5" s="275">
        <v>1</v>
      </c>
      <c r="K5" s="323" t="s">
        <v>2701</v>
      </c>
    </row>
    <row r="6" spans="1:11" ht="150" customHeight="1" x14ac:dyDescent="0.25">
      <c r="A6" s="275">
        <v>5</v>
      </c>
      <c r="B6" s="275" t="s">
        <v>2627</v>
      </c>
      <c r="C6" s="274" t="s">
        <v>597</v>
      </c>
      <c r="D6" s="14" t="s">
        <v>926</v>
      </c>
      <c r="E6" s="321" t="s">
        <v>590</v>
      </c>
      <c r="F6" s="56" t="s">
        <v>927</v>
      </c>
      <c r="G6" s="56" t="s">
        <v>2627</v>
      </c>
      <c r="H6" s="129" t="s">
        <v>2564</v>
      </c>
      <c r="I6" s="324" t="s">
        <v>2627</v>
      </c>
      <c r="J6" s="275">
        <v>2</v>
      </c>
      <c r="K6" s="323" t="s">
        <v>2702</v>
      </c>
    </row>
    <row r="7" spans="1:11" s="448" customFormat="1" ht="159.75" customHeight="1" x14ac:dyDescent="0.25">
      <c r="A7" s="156">
        <v>6</v>
      </c>
      <c r="B7" s="156" t="s">
        <v>2627</v>
      </c>
      <c r="C7" s="443" t="s">
        <v>598</v>
      </c>
      <c r="D7" s="444" t="s">
        <v>925</v>
      </c>
      <c r="E7" s="445" t="s">
        <v>590</v>
      </c>
      <c r="F7" s="446" t="s">
        <v>924</v>
      </c>
      <c r="G7" s="446" t="s">
        <v>2627</v>
      </c>
      <c r="H7" s="447" t="s">
        <v>2564</v>
      </c>
      <c r="I7" s="156"/>
      <c r="J7" s="156">
        <v>1</v>
      </c>
      <c r="K7" s="443" t="s">
        <v>2703</v>
      </c>
    </row>
    <row r="8" spans="1:11" s="433" customFormat="1" ht="160.5" customHeight="1" x14ac:dyDescent="0.25">
      <c r="A8" s="439">
        <v>7</v>
      </c>
      <c r="B8" s="439" t="s">
        <v>2627</v>
      </c>
      <c r="C8" s="436" t="s">
        <v>2696</v>
      </c>
      <c r="D8" s="440" t="s">
        <v>2697</v>
      </c>
      <c r="E8" s="441" t="s">
        <v>590</v>
      </c>
      <c r="F8" s="438" t="s">
        <v>922</v>
      </c>
      <c r="G8" s="438" t="s">
        <v>2627</v>
      </c>
      <c r="H8" s="442" t="s">
        <v>2564</v>
      </c>
      <c r="I8" s="439" t="s">
        <v>2627</v>
      </c>
      <c r="J8" s="439">
        <v>2</v>
      </c>
      <c r="K8" s="436" t="s">
        <v>2704</v>
      </c>
    </row>
    <row r="9" spans="1:11" ht="126" x14ac:dyDescent="0.25">
      <c r="A9" s="275">
        <v>8</v>
      </c>
      <c r="B9" s="275" t="s">
        <v>2627</v>
      </c>
      <c r="C9" s="274" t="s">
        <v>599</v>
      </c>
      <c r="D9" s="55" t="s">
        <v>641</v>
      </c>
      <c r="E9" s="321" t="s">
        <v>590</v>
      </c>
      <c r="F9" s="56" t="s">
        <v>923</v>
      </c>
      <c r="G9" s="56" t="s">
        <v>2627</v>
      </c>
      <c r="H9" s="129" t="s">
        <v>2564</v>
      </c>
      <c r="I9" s="324"/>
      <c r="J9" s="275">
        <v>3</v>
      </c>
      <c r="K9" s="323" t="s">
        <v>2705</v>
      </c>
    </row>
    <row r="10" spans="1:11" s="433" customFormat="1" ht="126" x14ac:dyDescent="0.25">
      <c r="A10" s="439">
        <v>9</v>
      </c>
      <c r="B10" s="439" t="s">
        <v>2627</v>
      </c>
      <c r="C10" s="436" t="s">
        <v>600</v>
      </c>
      <c r="D10" s="431" t="s">
        <v>640</v>
      </c>
      <c r="E10" s="441" t="s">
        <v>590</v>
      </c>
      <c r="F10" s="438" t="s">
        <v>615</v>
      </c>
      <c r="G10" s="438" t="s">
        <v>2627</v>
      </c>
      <c r="H10" s="442" t="s">
        <v>2564</v>
      </c>
      <c r="I10" s="439"/>
      <c r="J10" s="439">
        <v>2</v>
      </c>
      <c r="K10" s="436" t="s">
        <v>2706</v>
      </c>
    </row>
    <row r="11" spans="1:11" s="458" customFormat="1" ht="126" x14ac:dyDescent="0.25">
      <c r="A11" s="452">
        <v>10</v>
      </c>
      <c r="B11" s="452" t="s">
        <v>2627</v>
      </c>
      <c r="C11" s="453" t="s">
        <v>601</v>
      </c>
      <c r="D11" s="454" t="s">
        <v>614</v>
      </c>
      <c r="E11" s="455" t="s">
        <v>590</v>
      </c>
      <c r="F11" s="456" t="s">
        <v>615</v>
      </c>
      <c r="G11" s="456" t="s">
        <v>2627</v>
      </c>
      <c r="H11" s="457" t="s">
        <v>2564</v>
      </c>
      <c r="I11" s="452" t="s">
        <v>2627</v>
      </c>
      <c r="J11" s="452">
        <v>4</v>
      </c>
      <c r="K11" s="453" t="s">
        <v>2707</v>
      </c>
    </row>
    <row r="12" spans="1:11" s="451" customFormat="1" ht="47.25" x14ac:dyDescent="0.25">
      <c r="A12" s="129">
        <v>11</v>
      </c>
      <c r="B12" s="129" t="s">
        <v>2627</v>
      </c>
      <c r="C12" s="87" t="s">
        <v>1816</v>
      </c>
      <c r="D12" s="50" t="s">
        <v>1817</v>
      </c>
      <c r="E12" s="449" t="s">
        <v>590</v>
      </c>
      <c r="F12" s="93" t="s">
        <v>1819</v>
      </c>
      <c r="G12" s="93" t="s">
        <v>2627</v>
      </c>
      <c r="H12" s="129" t="s">
        <v>2564</v>
      </c>
      <c r="I12" s="129" t="s">
        <v>2627</v>
      </c>
      <c r="J12" s="129">
        <v>2</v>
      </c>
      <c r="K12" s="87" t="s">
        <v>2708</v>
      </c>
    </row>
    <row r="13" spans="1:11" s="451" customFormat="1" ht="47.25" x14ac:dyDescent="0.25">
      <c r="A13" s="129">
        <v>12</v>
      </c>
      <c r="B13" s="129" t="s">
        <v>2627</v>
      </c>
      <c r="C13" s="87" t="s">
        <v>602</v>
      </c>
      <c r="D13" s="50" t="s">
        <v>627</v>
      </c>
      <c r="E13" s="348" t="s">
        <v>19</v>
      </c>
      <c r="F13" s="93" t="s">
        <v>626</v>
      </c>
      <c r="G13" s="93" t="s">
        <v>2627</v>
      </c>
      <c r="H13" s="129" t="s">
        <v>2564</v>
      </c>
      <c r="I13" s="129" t="s">
        <v>2627</v>
      </c>
      <c r="J13" s="129">
        <v>1</v>
      </c>
      <c r="K13" s="87" t="s">
        <v>2709</v>
      </c>
    </row>
    <row r="14" spans="1:11" s="433" customFormat="1" ht="157.5" x14ac:dyDescent="0.25">
      <c r="A14" s="439">
        <v>13</v>
      </c>
      <c r="B14" s="439" t="s">
        <v>2627</v>
      </c>
      <c r="C14" s="436" t="s">
        <v>603</v>
      </c>
      <c r="D14" s="459" t="s">
        <v>638</v>
      </c>
      <c r="E14" s="434" t="s">
        <v>591</v>
      </c>
      <c r="F14" s="438" t="s">
        <v>639</v>
      </c>
      <c r="G14" s="438" t="s">
        <v>2627</v>
      </c>
      <c r="H14" s="442" t="s">
        <v>2564</v>
      </c>
      <c r="I14" s="439" t="s">
        <v>2627</v>
      </c>
      <c r="J14" s="439">
        <v>3</v>
      </c>
      <c r="K14" s="436" t="s">
        <v>2710</v>
      </c>
    </row>
    <row r="15" spans="1:11" ht="186" customHeight="1" x14ac:dyDescent="0.25">
      <c r="A15" s="275">
        <v>14</v>
      </c>
      <c r="B15" s="275" t="s">
        <v>2627</v>
      </c>
      <c r="C15" s="274" t="s">
        <v>604</v>
      </c>
      <c r="D15" s="273" t="s">
        <v>616</v>
      </c>
      <c r="E15" s="272" t="s">
        <v>592</v>
      </c>
      <c r="F15" s="56" t="s">
        <v>617</v>
      </c>
      <c r="G15" s="56" t="s">
        <v>2627</v>
      </c>
      <c r="H15" s="129" t="s">
        <v>2564</v>
      </c>
      <c r="I15" s="324" t="s">
        <v>2627</v>
      </c>
      <c r="J15" s="275">
        <v>6</v>
      </c>
      <c r="K15" s="323" t="s">
        <v>2711</v>
      </c>
    </row>
    <row r="16" spans="1:11" s="460" customFormat="1" ht="82.5" customHeight="1" x14ac:dyDescent="0.25">
      <c r="A16" s="53">
        <v>15</v>
      </c>
      <c r="B16" s="53" t="s">
        <v>2627</v>
      </c>
      <c r="C16" s="54" t="s">
        <v>605</v>
      </c>
      <c r="D16" s="55" t="s">
        <v>636</v>
      </c>
      <c r="E16" s="38" t="s">
        <v>593</v>
      </c>
      <c r="F16" s="58" t="s">
        <v>637</v>
      </c>
      <c r="G16" s="58" t="s">
        <v>2627</v>
      </c>
      <c r="H16" s="53" t="s">
        <v>2564</v>
      </c>
      <c r="I16" s="53" t="s">
        <v>2627</v>
      </c>
      <c r="J16" s="53">
        <v>2</v>
      </c>
      <c r="K16" s="54" t="s">
        <v>2712</v>
      </c>
    </row>
    <row r="17" spans="1:11" ht="102" customHeight="1" x14ac:dyDescent="0.25">
      <c r="A17" s="275">
        <v>16</v>
      </c>
      <c r="B17" s="275" t="s">
        <v>2627</v>
      </c>
      <c r="C17" s="274" t="s">
        <v>606</v>
      </c>
      <c r="D17" s="273" t="s">
        <v>157</v>
      </c>
      <c r="E17" s="272" t="s">
        <v>202</v>
      </c>
      <c r="F17" s="56" t="s">
        <v>613</v>
      </c>
      <c r="G17" s="56" t="s">
        <v>2627</v>
      </c>
      <c r="H17" s="129" t="s">
        <v>2564</v>
      </c>
      <c r="I17" s="324" t="s">
        <v>2627</v>
      </c>
      <c r="J17" s="275">
        <v>1</v>
      </c>
      <c r="K17" s="323" t="s">
        <v>2713</v>
      </c>
    </row>
    <row r="18" spans="1:11" s="448" customFormat="1" ht="63" x14ac:dyDescent="0.25">
      <c r="A18" s="156">
        <v>17</v>
      </c>
      <c r="B18" s="156" t="s">
        <v>2627</v>
      </c>
      <c r="C18" s="443" t="s">
        <v>607</v>
      </c>
      <c r="D18" s="160" t="s">
        <v>1071</v>
      </c>
      <c r="E18" s="150" t="s">
        <v>594</v>
      </c>
      <c r="F18" s="446" t="s">
        <v>635</v>
      </c>
      <c r="G18" s="446" t="s">
        <v>2627</v>
      </c>
      <c r="H18" s="447" t="s">
        <v>2564</v>
      </c>
      <c r="I18" s="156" t="s">
        <v>2627</v>
      </c>
      <c r="J18" s="156">
        <v>1</v>
      </c>
      <c r="K18" s="443" t="s">
        <v>2714</v>
      </c>
    </row>
    <row r="19" spans="1:11" s="433" customFormat="1" ht="63" x14ac:dyDescent="0.25">
      <c r="A19" s="439">
        <v>18</v>
      </c>
      <c r="B19" s="439" t="s">
        <v>2627</v>
      </c>
      <c r="C19" s="436" t="s">
        <v>608</v>
      </c>
      <c r="D19" s="459" t="s">
        <v>633</v>
      </c>
      <c r="E19" s="434" t="s">
        <v>594</v>
      </c>
      <c r="F19" s="438" t="s">
        <v>634</v>
      </c>
      <c r="G19" s="438" t="s">
        <v>2627</v>
      </c>
      <c r="H19" s="442" t="s">
        <v>2564</v>
      </c>
      <c r="I19" s="439" t="s">
        <v>2627</v>
      </c>
      <c r="J19" s="439">
        <v>2</v>
      </c>
      <c r="K19" s="436" t="s">
        <v>2715</v>
      </c>
    </row>
    <row r="20" spans="1:11" ht="31.5" x14ac:dyDescent="0.25">
      <c r="A20" s="275">
        <v>19</v>
      </c>
      <c r="B20" s="202">
        <v>42508</v>
      </c>
      <c r="C20" s="325" t="s">
        <v>609</v>
      </c>
      <c r="D20" s="273" t="s">
        <v>621</v>
      </c>
      <c r="E20" s="320" t="s">
        <v>45</v>
      </c>
      <c r="F20" s="56" t="s">
        <v>618</v>
      </c>
      <c r="G20" s="56" t="s">
        <v>2627</v>
      </c>
      <c r="H20" s="129" t="s">
        <v>2564</v>
      </c>
      <c r="I20" s="324" t="s">
        <v>2627</v>
      </c>
      <c r="J20" s="275">
        <v>2</v>
      </c>
      <c r="K20" s="325" t="s">
        <v>2716</v>
      </c>
    </row>
    <row r="21" spans="1:11" s="433" customFormat="1" ht="35.25" customHeight="1" x14ac:dyDescent="0.25">
      <c r="A21" s="439">
        <v>20</v>
      </c>
      <c r="B21" s="439" t="s">
        <v>2627</v>
      </c>
      <c r="C21" s="464" t="s">
        <v>2692</v>
      </c>
      <c r="D21" s="459" t="s">
        <v>624</v>
      </c>
      <c r="E21" s="434" t="s">
        <v>45</v>
      </c>
      <c r="F21" s="438" t="s">
        <v>625</v>
      </c>
      <c r="G21" s="438" t="s">
        <v>2627</v>
      </c>
      <c r="H21" s="439" t="s">
        <v>2564</v>
      </c>
      <c r="I21" s="439" t="s">
        <v>2627</v>
      </c>
      <c r="J21" s="439">
        <v>1</v>
      </c>
      <c r="K21" s="464" t="s">
        <v>2717</v>
      </c>
    </row>
    <row r="22" spans="1:11" ht="61.5" customHeight="1" x14ac:dyDescent="0.25">
      <c r="A22" s="324">
        <v>21</v>
      </c>
      <c r="B22" s="275" t="s">
        <v>2627</v>
      </c>
      <c r="C22" s="325" t="s">
        <v>2693</v>
      </c>
      <c r="D22" s="273" t="s">
        <v>622</v>
      </c>
      <c r="E22" s="320" t="s">
        <v>45</v>
      </c>
      <c r="F22" s="56" t="s">
        <v>623</v>
      </c>
      <c r="G22" s="56" t="s">
        <v>2627</v>
      </c>
      <c r="H22" s="275" t="s">
        <v>2564</v>
      </c>
      <c r="I22" s="324" t="s">
        <v>2627</v>
      </c>
      <c r="J22" s="275">
        <v>1</v>
      </c>
      <c r="K22" s="325" t="s">
        <v>2718</v>
      </c>
    </row>
    <row r="23" spans="1:11" s="448" customFormat="1" ht="78" customHeight="1" x14ac:dyDescent="0.25">
      <c r="A23" s="156">
        <v>22</v>
      </c>
      <c r="B23" s="156" t="s">
        <v>2627</v>
      </c>
      <c r="C23" s="462" t="s">
        <v>2694</v>
      </c>
      <c r="D23" s="160" t="s">
        <v>620</v>
      </c>
      <c r="E23" s="150" t="s">
        <v>45</v>
      </c>
      <c r="F23" s="446" t="s">
        <v>619</v>
      </c>
      <c r="G23" s="446" t="s">
        <v>2627</v>
      </c>
      <c r="H23" s="156" t="s">
        <v>80</v>
      </c>
      <c r="I23" s="156" t="s">
        <v>2627</v>
      </c>
      <c r="J23" s="156">
        <v>1</v>
      </c>
      <c r="K23" s="462" t="s">
        <v>2719</v>
      </c>
    </row>
    <row r="24" spans="1:11" s="451" customFormat="1" ht="63" x14ac:dyDescent="0.25">
      <c r="A24" s="129">
        <v>23</v>
      </c>
      <c r="B24" s="129" t="s">
        <v>2627</v>
      </c>
      <c r="C24" s="461" t="s">
        <v>2695</v>
      </c>
      <c r="D24" s="50" t="s">
        <v>2608</v>
      </c>
      <c r="E24" s="348" t="s">
        <v>45</v>
      </c>
      <c r="F24" s="93" t="s">
        <v>631</v>
      </c>
      <c r="G24" s="93" t="s">
        <v>2627</v>
      </c>
      <c r="H24" s="129" t="s">
        <v>80</v>
      </c>
      <c r="I24" s="129" t="s">
        <v>2627</v>
      </c>
      <c r="J24" s="129">
        <v>2</v>
      </c>
      <c r="K24" s="461" t="s">
        <v>2720</v>
      </c>
    </row>
    <row r="25" spans="1:11" ht="81" customHeight="1" x14ac:dyDescent="0.25">
      <c r="A25" s="324">
        <v>24</v>
      </c>
      <c r="B25" s="275" t="s">
        <v>2627</v>
      </c>
      <c r="C25" s="274" t="s">
        <v>632</v>
      </c>
      <c r="D25" s="273" t="s">
        <v>628</v>
      </c>
      <c r="E25" s="272" t="s">
        <v>629</v>
      </c>
      <c r="F25" s="56" t="s">
        <v>630</v>
      </c>
      <c r="G25" s="56" t="s">
        <v>2627</v>
      </c>
      <c r="H25" s="275" t="s">
        <v>80</v>
      </c>
      <c r="I25" s="324" t="s">
        <v>2627</v>
      </c>
      <c r="J25" s="275">
        <v>1</v>
      </c>
      <c r="K25" s="323" t="s">
        <v>2721</v>
      </c>
    </row>
    <row r="26" spans="1:11" s="463" customFormat="1" ht="82.5" customHeight="1" x14ac:dyDescent="0.25">
      <c r="A26" s="66">
        <v>25</v>
      </c>
      <c r="B26" s="419">
        <v>42346</v>
      </c>
      <c r="C26" s="75" t="s">
        <v>2537</v>
      </c>
      <c r="D26" s="14" t="s">
        <v>2539</v>
      </c>
      <c r="E26" s="152" t="s">
        <v>590</v>
      </c>
      <c r="F26" s="74" t="s">
        <v>2538</v>
      </c>
      <c r="G26" s="74" t="s">
        <v>2627</v>
      </c>
      <c r="H26" s="66" t="s">
        <v>2564</v>
      </c>
      <c r="I26" s="66" t="s">
        <v>2627</v>
      </c>
      <c r="J26" s="66">
        <v>1</v>
      </c>
      <c r="K26" s="75" t="s">
        <v>2722</v>
      </c>
    </row>
    <row r="27" spans="1:11" ht="99.75" customHeight="1" x14ac:dyDescent="0.25">
      <c r="A27" s="324">
        <v>26</v>
      </c>
      <c r="B27" s="202">
        <v>42454</v>
      </c>
      <c r="C27" s="274" t="s">
        <v>2552</v>
      </c>
      <c r="D27" s="273" t="s">
        <v>2553</v>
      </c>
      <c r="E27" s="272" t="s">
        <v>19</v>
      </c>
      <c r="F27" s="56" t="s">
        <v>2554</v>
      </c>
      <c r="G27" s="56" t="s">
        <v>2627</v>
      </c>
      <c r="H27" s="129" t="s">
        <v>2564</v>
      </c>
      <c r="I27" s="324" t="s">
        <v>2627</v>
      </c>
      <c r="J27" s="275">
        <v>1</v>
      </c>
      <c r="K27" s="323" t="s">
        <v>2723</v>
      </c>
    </row>
    <row r="28" spans="1:11" x14ac:dyDescent="0.25">
      <c r="A28" s="2"/>
      <c r="B28" s="2"/>
      <c r="C28" s="3"/>
      <c r="D28" s="22"/>
      <c r="E28" s="5"/>
      <c r="F28" s="17"/>
      <c r="G28" s="17"/>
      <c r="H28" s="2"/>
      <c r="I28" s="2"/>
      <c r="J28" s="6"/>
    </row>
    <row r="29" spans="1:11" x14ac:dyDescent="0.25">
      <c r="A29" s="2"/>
      <c r="B29" s="2"/>
      <c r="C29" s="3"/>
      <c r="D29" s="22"/>
      <c r="E29" s="5"/>
      <c r="F29" s="17"/>
      <c r="G29" s="17"/>
      <c r="H29" s="2"/>
      <c r="I29" s="2"/>
      <c r="J29" s="6"/>
    </row>
    <row r="30" spans="1:11" x14ac:dyDescent="0.25">
      <c r="A30" s="2"/>
      <c r="B30" s="2"/>
      <c r="C30" s="3"/>
      <c r="D30" s="22"/>
      <c r="E30" s="5"/>
      <c r="F30" s="17"/>
      <c r="G30" s="17"/>
      <c r="H30" s="2"/>
      <c r="I30" s="2"/>
      <c r="J30" s="6"/>
    </row>
    <row r="31" spans="1:11" x14ac:dyDescent="0.25">
      <c r="A31" s="2"/>
      <c r="B31" s="2"/>
      <c r="C31" s="3"/>
      <c r="D31" s="22"/>
      <c r="E31" s="5"/>
      <c r="F31" s="17"/>
      <c r="G31" s="17"/>
      <c r="H31" s="2"/>
      <c r="I31" s="2"/>
      <c r="J31" s="6"/>
    </row>
    <row r="32" spans="1:11" x14ac:dyDescent="0.25">
      <c r="A32" s="2"/>
      <c r="B32" s="2"/>
      <c r="C32" s="3"/>
      <c r="D32" s="22"/>
      <c r="E32" s="5"/>
      <c r="F32" s="17"/>
      <c r="G32" s="17"/>
      <c r="H32" s="2"/>
      <c r="I32" s="2"/>
      <c r="J32" s="6"/>
    </row>
    <row r="33" spans="1:10" x14ac:dyDescent="0.25">
      <c r="A33" s="2"/>
      <c r="B33" s="2"/>
      <c r="C33" s="3"/>
      <c r="D33" s="22"/>
      <c r="E33" s="5"/>
      <c r="F33" s="17"/>
      <c r="G33" s="17"/>
      <c r="H33" s="2"/>
      <c r="I33" s="2"/>
      <c r="J33" s="6"/>
    </row>
    <row r="34" spans="1:10" x14ac:dyDescent="0.25">
      <c r="A34" s="2"/>
      <c r="B34" s="2"/>
      <c r="C34" s="3"/>
      <c r="D34" s="22"/>
      <c r="E34" s="5"/>
      <c r="F34" s="17"/>
      <c r="G34" s="17"/>
      <c r="H34" s="2"/>
      <c r="I34" s="2"/>
      <c r="J34" s="6"/>
    </row>
    <row r="35" spans="1:10" x14ac:dyDescent="0.25">
      <c r="A35" s="2"/>
      <c r="B35" s="2"/>
      <c r="C35" s="3"/>
      <c r="D35" s="22"/>
      <c r="E35" s="5"/>
      <c r="F35" s="17"/>
      <c r="G35" s="17"/>
      <c r="H35" s="2"/>
      <c r="I35" s="2"/>
      <c r="J35" s="6"/>
    </row>
    <row r="36" spans="1:10" x14ac:dyDescent="0.25">
      <c r="A36" s="2"/>
      <c r="B36" s="2"/>
      <c r="C36" s="3"/>
      <c r="D36" s="22"/>
      <c r="E36" s="5"/>
      <c r="F36" s="17"/>
      <c r="G36" s="17"/>
      <c r="H36" s="2"/>
      <c r="I36" s="2"/>
      <c r="J36" s="6"/>
    </row>
    <row r="37" spans="1:10" x14ac:dyDescent="0.25">
      <c r="A37" s="2"/>
      <c r="B37" s="2"/>
      <c r="C37" s="3"/>
      <c r="D37" s="22"/>
      <c r="E37" s="5"/>
      <c r="F37" s="17"/>
      <c r="G37" s="17"/>
      <c r="H37" s="2"/>
      <c r="I37" s="2"/>
      <c r="J37" s="6"/>
    </row>
    <row r="38" spans="1:10" x14ac:dyDescent="0.25">
      <c r="A38" s="2"/>
      <c r="B38" s="2"/>
      <c r="C38" s="3"/>
      <c r="D38" s="22"/>
      <c r="E38" s="5"/>
      <c r="F38" s="17"/>
      <c r="G38" s="17"/>
      <c r="H38" s="2"/>
      <c r="I38" s="2"/>
      <c r="J38" s="6"/>
    </row>
    <row r="39" spans="1:10" x14ac:dyDescent="0.25">
      <c r="A39" s="2"/>
      <c r="B39" s="2"/>
      <c r="C39" s="3"/>
      <c r="D39" s="22"/>
      <c r="E39" s="5"/>
      <c r="F39" s="17"/>
      <c r="G39" s="17"/>
      <c r="H39" s="2"/>
      <c r="I39" s="2"/>
      <c r="J39" s="6"/>
    </row>
    <row r="40" spans="1:10" x14ac:dyDescent="0.25">
      <c r="A40" s="2"/>
      <c r="B40" s="2"/>
      <c r="C40" s="3"/>
      <c r="D40" s="22"/>
      <c r="E40" s="5"/>
      <c r="F40" s="17"/>
      <c r="G40" s="17"/>
      <c r="H40" s="2"/>
      <c r="I40" s="2"/>
      <c r="J40" s="6"/>
    </row>
    <row r="41" spans="1:10" x14ac:dyDescent="0.25">
      <c r="A41" s="2"/>
      <c r="B41" s="2"/>
      <c r="C41" s="3"/>
      <c r="D41" s="22"/>
      <c r="E41" s="5"/>
      <c r="F41" s="17"/>
      <c r="G41" s="17"/>
      <c r="H41" s="2"/>
      <c r="I41" s="2"/>
      <c r="J41" s="6"/>
    </row>
    <row r="42" spans="1:10" x14ac:dyDescent="0.25">
      <c r="A42" s="2"/>
      <c r="B42" s="2"/>
      <c r="C42" s="3"/>
      <c r="D42" s="22"/>
      <c r="E42" s="5"/>
      <c r="F42" s="17"/>
      <c r="G42" s="17"/>
      <c r="H42" s="2"/>
      <c r="I42" s="2"/>
      <c r="J42" s="6"/>
    </row>
    <row r="43" spans="1:10" x14ac:dyDescent="0.25">
      <c r="A43" s="2"/>
      <c r="B43" s="2"/>
      <c r="C43" s="3"/>
      <c r="D43" s="22"/>
      <c r="E43" s="5"/>
      <c r="F43" s="17"/>
      <c r="G43" s="17"/>
      <c r="H43" s="2"/>
      <c r="I43" s="2"/>
      <c r="J43" s="6"/>
    </row>
    <row r="44" spans="1:10" x14ac:dyDescent="0.25">
      <c r="A44" s="2"/>
      <c r="B44" s="2"/>
      <c r="C44" s="3"/>
      <c r="D44" s="22"/>
      <c r="E44" s="5"/>
      <c r="F44" s="17"/>
      <c r="G44" s="17"/>
      <c r="H44" s="2"/>
      <c r="I44" s="2"/>
      <c r="J44" s="6"/>
    </row>
    <row r="45" spans="1:10" x14ac:dyDescent="0.25">
      <c r="A45" s="2"/>
      <c r="B45" s="2"/>
      <c r="C45" s="3"/>
      <c r="D45" s="22"/>
      <c r="E45" s="5"/>
      <c r="F45" s="17"/>
      <c r="G45" s="17"/>
      <c r="H45" s="2"/>
      <c r="I45" s="2"/>
      <c r="J45" s="6"/>
    </row>
    <row r="46" spans="1:10" x14ac:dyDescent="0.25">
      <c r="A46" s="2"/>
      <c r="B46" s="2"/>
      <c r="C46" s="3"/>
      <c r="D46" s="22"/>
      <c r="E46" s="5"/>
      <c r="F46" s="17"/>
      <c r="G46" s="17"/>
      <c r="H46" s="2"/>
      <c r="I46" s="2"/>
      <c r="J46" s="6"/>
    </row>
    <row r="47" spans="1:10" x14ac:dyDescent="0.25">
      <c r="A47" s="2"/>
      <c r="B47" s="2"/>
      <c r="C47" s="3"/>
      <c r="D47" s="22"/>
      <c r="E47" s="5"/>
      <c r="F47" s="17"/>
      <c r="G47" s="17"/>
      <c r="H47" s="2"/>
      <c r="I47" s="2"/>
      <c r="J47" s="6"/>
    </row>
    <row r="48" spans="1:10" x14ac:dyDescent="0.25">
      <c r="A48" s="2"/>
      <c r="B48" s="2"/>
      <c r="C48" s="3"/>
      <c r="D48" s="22"/>
      <c r="E48" s="5"/>
      <c r="F48" s="17"/>
      <c r="G48" s="17"/>
      <c r="H48" s="2"/>
      <c r="I48" s="2"/>
      <c r="J48" s="6"/>
    </row>
    <row r="49" spans="1:10" x14ac:dyDescent="0.25">
      <c r="A49" s="2"/>
      <c r="B49" s="2"/>
      <c r="C49" s="3"/>
      <c r="D49" s="22"/>
      <c r="E49" s="5"/>
      <c r="F49" s="17"/>
      <c r="G49" s="17"/>
      <c r="H49" s="2"/>
      <c r="I49" s="2"/>
      <c r="J49" s="6"/>
    </row>
    <row r="50" spans="1:10" x14ac:dyDescent="0.25">
      <c r="A50" s="2"/>
      <c r="B50" s="2"/>
      <c r="C50" s="3"/>
      <c r="D50" s="22"/>
      <c r="E50" s="5"/>
      <c r="F50" s="17"/>
      <c r="G50" s="17"/>
      <c r="H50" s="2"/>
      <c r="I50" s="2"/>
      <c r="J50" s="6"/>
    </row>
    <row r="51" spans="1:10" x14ac:dyDescent="0.25">
      <c r="A51" s="2"/>
      <c r="B51" s="2"/>
      <c r="C51" s="3"/>
      <c r="D51" s="22"/>
      <c r="E51" s="5"/>
      <c r="F51" s="17"/>
      <c r="G51" s="17"/>
      <c r="H51" s="2"/>
      <c r="I51" s="2"/>
      <c r="J51" s="6"/>
    </row>
    <row r="52" spans="1:10" x14ac:dyDescent="0.25">
      <c r="A52" s="2"/>
      <c r="B52" s="2"/>
      <c r="C52" s="3"/>
      <c r="D52" s="22"/>
      <c r="E52" s="5"/>
      <c r="F52" s="17"/>
      <c r="G52" s="17"/>
      <c r="H52" s="2"/>
      <c r="I52" s="2"/>
      <c r="J52" s="6"/>
    </row>
    <row r="53" spans="1:10" x14ac:dyDescent="0.25">
      <c r="A53" s="2"/>
      <c r="B53" s="2"/>
      <c r="C53" s="3"/>
      <c r="D53" s="22"/>
      <c r="E53" s="5"/>
      <c r="F53" s="17"/>
      <c r="G53" s="17"/>
      <c r="H53" s="2"/>
      <c r="I53" s="2"/>
      <c r="J53" s="6"/>
    </row>
    <row r="54" spans="1:10" x14ac:dyDescent="0.25">
      <c r="A54" s="2"/>
      <c r="B54" s="2"/>
      <c r="C54" s="3"/>
      <c r="D54" s="22"/>
      <c r="E54" s="5"/>
      <c r="F54" s="17"/>
      <c r="G54" s="17"/>
      <c r="H54" s="2"/>
      <c r="I54" s="2"/>
      <c r="J54" s="6"/>
    </row>
    <row r="55" spans="1:10" x14ac:dyDescent="0.25">
      <c r="A55" s="2"/>
      <c r="B55" s="2"/>
      <c r="C55" s="3"/>
      <c r="D55" s="22"/>
      <c r="E55" s="5"/>
      <c r="F55" s="17"/>
      <c r="G55" s="17"/>
      <c r="H55" s="2"/>
      <c r="I55" s="2"/>
      <c r="J55" s="6"/>
    </row>
    <row r="56" spans="1:10" x14ac:dyDescent="0.25">
      <c r="A56" s="2"/>
      <c r="B56" s="2"/>
      <c r="C56" s="3"/>
      <c r="D56" s="22"/>
      <c r="E56" s="5"/>
      <c r="F56" s="17"/>
      <c r="G56" s="17"/>
      <c r="H56" s="2"/>
      <c r="I56" s="2"/>
      <c r="J56" s="6"/>
    </row>
    <row r="57" spans="1:10" x14ac:dyDescent="0.25">
      <c r="A57" s="2"/>
      <c r="B57" s="2"/>
      <c r="C57" s="3"/>
      <c r="D57" s="22"/>
      <c r="E57" s="5"/>
      <c r="F57" s="17"/>
      <c r="G57" s="17"/>
      <c r="H57" s="2"/>
      <c r="I57" s="2"/>
      <c r="J57" s="6"/>
    </row>
    <row r="58" spans="1:10" x14ac:dyDescent="0.25">
      <c r="A58" s="2"/>
      <c r="B58" s="2"/>
      <c r="C58" s="3"/>
      <c r="D58" s="22"/>
      <c r="E58" s="5"/>
      <c r="F58" s="17"/>
      <c r="G58" s="17"/>
      <c r="H58" s="2"/>
      <c r="I58" s="2"/>
      <c r="J58" s="6"/>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C73" zoomScaleNormal="100" workbookViewId="0">
      <selection activeCell="C64" sqref="C64"/>
    </sheetView>
  </sheetViews>
  <sheetFormatPr defaultRowHeight="15" x14ac:dyDescent="0.25"/>
  <cols>
    <col min="1" max="1" width="9.28515625" customWidth="1"/>
    <col min="2" max="2" width="14.42578125" customWidth="1"/>
    <col min="3" max="3" width="14.140625" style="8" customWidth="1"/>
    <col min="4" max="4" width="45.85546875" style="15" customWidth="1"/>
    <col min="5" max="5" width="28.28515625" style="9" customWidth="1"/>
    <col min="6" max="6" width="15.7109375" style="10" customWidth="1"/>
    <col min="7" max="7" width="26.85546875" style="10" customWidth="1"/>
    <col min="8" max="8" width="21.28515625" customWidth="1"/>
    <col min="9" max="9" width="23.140625" style="16" customWidth="1"/>
    <col min="10" max="10" width="16.140625" style="10" customWidth="1"/>
    <col min="11" max="11" width="18" style="10" customWidth="1"/>
  </cols>
  <sheetData>
    <row r="1" spans="1:11" s="33" customFormat="1" ht="71.25" customHeight="1" x14ac:dyDescent="0.25">
      <c r="A1" s="327" t="s">
        <v>2724</v>
      </c>
      <c r="B1" s="327" t="s">
        <v>2078</v>
      </c>
      <c r="C1" s="327" t="s">
        <v>2620</v>
      </c>
      <c r="D1" s="327" t="s">
        <v>2617</v>
      </c>
      <c r="E1" s="327" t="s">
        <v>2</v>
      </c>
      <c r="F1" s="328" t="s">
        <v>2621</v>
      </c>
      <c r="G1" s="328" t="s">
        <v>2635</v>
      </c>
      <c r="H1" s="327" t="s">
        <v>2622</v>
      </c>
      <c r="I1" s="328" t="s">
        <v>2725</v>
      </c>
      <c r="J1" s="327" t="s">
        <v>2624</v>
      </c>
      <c r="K1" s="328" t="s">
        <v>2625</v>
      </c>
    </row>
    <row r="2" spans="1:11" ht="150" customHeight="1" x14ac:dyDescent="0.25">
      <c r="A2" s="344">
        <v>1</v>
      </c>
      <c r="B2" s="387" t="s">
        <v>2627</v>
      </c>
      <c r="C2" s="340" t="s">
        <v>0</v>
      </c>
      <c r="D2" s="14" t="s">
        <v>69</v>
      </c>
      <c r="E2" s="341" t="s">
        <v>3</v>
      </c>
      <c r="F2" s="56" t="s">
        <v>973</v>
      </c>
      <c r="G2" s="56" t="s">
        <v>2627</v>
      </c>
      <c r="H2" s="344" t="s">
        <v>564</v>
      </c>
      <c r="I2" s="340" t="s">
        <v>2627</v>
      </c>
      <c r="J2" s="344">
        <v>3</v>
      </c>
      <c r="K2" s="340" t="s">
        <v>2726</v>
      </c>
    </row>
    <row r="3" spans="1:11" ht="147.75" customHeight="1" x14ac:dyDescent="0.25">
      <c r="A3" s="344">
        <v>2</v>
      </c>
      <c r="B3" s="387" t="s">
        <v>2627</v>
      </c>
      <c r="C3" s="340" t="s">
        <v>4</v>
      </c>
      <c r="D3" s="14" t="s">
        <v>95</v>
      </c>
      <c r="E3" s="341" t="s">
        <v>3</v>
      </c>
      <c r="F3" s="56" t="s">
        <v>974</v>
      </c>
      <c r="G3" s="56" t="s">
        <v>2627</v>
      </c>
      <c r="H3" s="344" t="s">
        <v>564</v>
      </c>
      <c r="I3" s="340" t="s">
        <v>2627</v>
      </c>
      <c r="J3" s="344">
        <v>3</v>
      </c>
      <c r="K3" s="340" t="s">
        <v>2727</v>
      </c>
    </row>
    <row r="4" spans="1:11" s="448" customFormat="1" ht="133.5" customHeight="1" x14ac:dyDescent="0.25">
      <c r="A4" s="156">
        <v>3</v>
      </c>
      <c r="B4" s="156" t="s">
        <v>2627</v>
      </c>
      <c r="C4" s="443" t="s">
        <v>5</v>
      </c>
      <c r="D4" s="444" t="s">
        <v>6</v>
      </c>
      <c r="E4" s="150" t="s">
        <v>3</v>
      </c>
      <c r="F4" s="446" t="s">
        <v>955</v>
      </c>
      <c r="G4" s="446" t="s">
        <v>2627</v>
      </c>
      <c r="H4" s="156" t="s">
        <v>564</v>
      </c>
      <c r="I4" s="443" t="s">
        <v>2627</v>
      </c>
      <c r="J4" s="156">
        <v>3</v>
      </c>
      <c r="K4" s="443" t="s">
        <v>2728</v>
      </c>
    </row>
    <row r="5" spans="1:11" s="448" customFormat="1" ht="161.25" customHeight="1" x14ac:dyDescent="0.25">
      <c r="A5" s="156">
        <v>4</v>
      </c>
      <c r="B5" s="156" t="s">
        <v>2627</v>
      </c>
      <c r="C5" s="443" t="s">
        <v>7</v>
      </c>
      <c r="D5" s="444" t="s">
        <v>8</v>
      </c>
      <c r="E5" s="150" t="s">
        <v>3</v>
      </c>
      <c r="F5" s="446" t="s">
        <v>978</v>
      </c>
      <c r="G5" s="446" t="s">
        <v>2627</v>
      </c>
      <c r="H5" s="156" t="s">
        <v>564</v>
      </c>
      <c r="I5" s="443" t="s">
        <v>2627</v>
      </c>
      <c r="J5" s="156">
        <v>3</v>
      </c>
      <c r="K5" s="443" t="s">
        <v>2729</v>
      </c>
    </row>
    <row r="6" spans="1:11" ht="112.5" customHeight="1" x14ac:dyDescent="0.25">
      <c r="A6" s="344">
        <v>5</v>
      </c>
      <c r="B6" s="387" t="s">
        <v>2627</v>
      </c>
      <c r="C6" s="340" t="s">
        <v>9</v>
      </c>
      <c r="D6" s="14" t="s">
        <v>10</v>
      </c>
      <c r="E6" s="341" t="s">
        <v>3</v>
      </c>
      <c r="F6" s="56" t="s">
        <v>1820</v>
      </c>
      <c r="G6" s="56" t="s">
        <v>2627</v>
      </c>
      <c r="H6" s="344" t="s">
        <v>564</v>
      </c>
      <c r="I6" s="340" t="s">
        <v>2627</v>
      </c>
      <c r="J6" s="344">
        <v>8</v>
      </c>
      <c r="K6" s="340" t="s">
        <v>2730</v>
      </c>
    </row>
    <row r="7" spans="1:11" s="448" customFormat="1" ht="114" customHeight="1" x14ac:dyDescent="0.25">
      <c r="A7" s="156">
        <v>6</v>
      </c>
      <c r="B7" s="156" t="s">
        <v>2627</v>
      </c>
      <c r="C7" s="443" t="s">
        <v>11</v>
      </c>
      <c r="D7" s="444" t="s">
        <v>1008</v>
      </c>
      <c r="E7" s="150" t="s">
        <v>3</v>
      </c>
      <c r="F7" s="446" t="s">
        <v>1009</v>
      </c>
      <c r="G7" s="446" t="s">
        <v>2627</v>
      </c>
      <c r="H7" s="156" t="s">
        <v>564</v>
      </c>
      <c r="I7" s="443" t="s">
        <v>2627</v>
      </c>
      <c r="J7" s="156">
        <v>3</v>
      </c>
      <c r="K7" s="443" t="s">
        <v>2731</v>
      </c>
    </row>
    <row r="8" spans="1:11" ht="303.75" customHeight="1" x14ac:dyDescent="0.25">
      <c r="A8" s="344">
        <v>7</v>
      </c>
      <c r="B8" s="387" t="s">
        <v>2627</v>
      </c>
      <c r="C8" s="340" t="s">
        <v>884</v>
      </c>
      <c r="D8" s="65" t="s">
        <v>981</v>
      </c>
      <c r="E8" s="341" t="s">
        <v>3</v>
      </c>
      <c r="F8" s="56" t="s">
        <v>1837</v>
      </c>
      <c r="G8" s="56" t="s">
        <v>2627</v>
      </c>
      <c r="H8" s="129" t="s">
        <v>564</v>
      </c>
      <c r="I8" s="340" t="s">
        <v>2627</v>
      </c>
      <c r="J8" s="344">
        <v>3</v>
      </c>
      <c r="K8" s="340" t="s">
        <v>2732</v>
      </c>
    </row>
    <row r="9" spans="1:11" ht="175.5" customHeight="1" x14ac:dyDescent="0.25">
      <c r="A9" s="344">
        <v>8</v>
      </c>
      <c r="B9" s="387" t="s">
        <v>2627</v>
      </c>
      <c r="C9" s="340" t="s">
        <v>12</v>
      </c>
      <c r="D9" s="14" t="s">
        <v>13</v>
      </c>
      <c r="E9" s="341" t="s">
        <v>3</v>
      </c>
      <c r="F9" s="56" t="s">
        <v>953</v>
      </c>
      <c r="G9" s="56" t="s">
        <v>2627</v>
      </c>
      <c r="H9" s="344" t="s">
        <v>564</v>
      </c>
      <c r="I9" s="340" t="s">
        <v>2627</v>
      </c>
      <c r="J9" s="344">
        <v>3</v>
      </c>
      <c r="K9" s="340" t="s">
        <v>2733</v>
      </c>
    </row>
    <row r="10" spans="1:11" ht="73.5" customHeight="1" x14ac:dyDescent="0.25">
      <c r="A10" s="344">
        <f>A9+1</f>
        <v>9</v>
      </c>
      <c r="B10" s="387" t="s">
        <v>2627</v>
      </c>
      <c r="C10" s="340" t="s">
        <v>14</v>
      </c>
      <c r="D10" s="14" t="s">
        <v>83</v>
      </c>
      <c r="E10" s="341" t="s">
        <v>3</v>
      </c>
      <c r="F10" s="56" t="s">
        <v>950</v>
      </c>
      <c r="G10" s="56" t="s">
        <v>2627</v>
      </c>
      <c r="H10" s="344" t="s">
        <v>564</v>
      </c>
      <c r="I10" s="340" t="s">
        <v>2627</v>
      </c>
      <c r="J10" s="344">
        <v>3</v>
      </c>
      <c r="K10" s="340" t="s">
        <v>2734</v>
      </c>
    </row>
    <row r="11" spans="1:11" s="448" customFormat="1" ht="102.75" customHeight="1" x14ac:dyDescent="0.25">
      <c r="A11" s="156">
        <f>A10+1</f>
        <v>10</v>
      </c>
      <c r="B11" s="156" t="s">
        <v>2627</v>
      </c>
      <c r="C11" s="443" t="s">
        <v>15</v>
      </c>
      <c r="D11" s="444" t="s">
        <v>68</v>
      </c>
      <c r="E11" s="150" t="s">
        <v>3</v>
      </c>
      <c r="F11" s="446" t="s">
        <v>972</v>
      </c>
      <c r="G11" s="446" t="s">
        <v>2627</v>
      </c>
      <c r="H11" s="156" t="s">
        <v>564</v>
      </c>
      <c r="I11" s="443" t="s">
        <v>2627</v>
      </c>
      <c r="J11" s="156">
        <v>4</v>
      </c>
      <c r="K11" s="443" t="s">
        <v>2735</v>
      </c>
    </row>
    <row r="12" spans="1:11" ht="69" customHeight="1" x14ac:dyDescent="0.25">
      <c r="A12" s="344">
        <v>11</v>
      </c>
      <c r="B12" s="387" t="s">
        <v>2627</v>
      </c>
      <c r="C12" s="340" t="s">
        <v>79</v>
      </c>
      <c r="D12" s="14" t="s">
        <v>77</v>
      </c>
      <c r="E12" s="341" t="s">
        <v>3</v>
      </c>
      <c r="F12" s="56" t="s">
        <v>510</v>
      </c>
      <c r="G12" s="56" t="s">
        <v>2627</v>
      </c>
      <c r="H12" s="344" t="s">
        <v>564</v>
      </c>
      <c r="I12" s="340" t="s">
        <v>2627</v>
      </c>
      <c r="J12" s="344">
        <v>1</v>
      </c>
      <c r="K12" s="340" t="s">
        <v>2736</v>
      </c>
    </row>
    <row r="13" spans="1:11" ht="85.5" customHeight="1" x14ac:dyDescent="0.25">
      <c r="A13" s="344">
        <v>12</v>
      </c>
      <c r="B13" s="387" t="s">
        <v>2627</v>
      </c>
      <c r="C13" s="340" t="s">
        <v>16</v>
      </c>
      <c r="D13" s="14" t="s">
        <v>17</v>
      </c>
      <c r="E13" s="341" t="s">
        <v>19</v>
      </c>
      <c r="F13" s="56" t="s">
        <v>959</v>
      </c>
      <c r="G13" s="56" t="s">
        <v>2627</v>
      </c>
      <c r="H13" s="344" t="s">
        <v>564</v>
      </c>
      <c r="I13" s="340" t="s">
        <v>2627</v>
      </c>
      <c r="J13" s="344">
        <v>3</v>
      </c>
      <c r="K13" s="340" t="s">
        <v>2740</v>
      </c>
    </row>
    <row r="14" spans="1:11" ht="70.5" customHeight="1" x14ac:dyDescent="0.25">
      <c r="A14" s="342">
        <v>13</v>
      </c>
      <c r="B14" s="387" t="s">
        <v>2627</v>
      </c>
      <c r="C14" s="104" t="s">
        <v>18</v>
      </c>
      <c r="D14" s="71" t="s">
        <v>998</v>
      </c>
      <c r="E14" s="341" t="s">
        <v>19</v>
      </c>
      <c r="F14" s="56" t="s">
        <v>2739</v>
      </c>
      <c r="G14" s="56" t="s">
        <v>2627</v>
      </c>
      <c r="H14" s="344" t="s">
        <v>564</v>
      </c>
      <c r="I14" s="340" t="s">
        <v>2627</v>
      </c>
      <c r="J14" s="344">
        <v>1</v>
      </c>
      <c r="K14" s="104" t="s">
        <v>2741</v>
      </c>
    </row>
    <row r="15" spans="1:11" ht="70.5" customHeight="1" x14ac:dyDescent="0.25">
      <c r="A15" s="342">
        <v>14</v>
      </c>
      <c r="B15" s="387" t="s">
        <v>2627</v>
      </c>
      <c r="C15" s="104" t="s">
        <v>2737</v>
      </c>
      <c r="D15" s="71" t="s">
        <v>999</v>
      </c>
      <c r="E15" s="341" t="s">
        <v>19</v>
      </c>
      <c r="F15" s="56" t="s">
        <v>2738</v>
      </c>
      <c r="G15" s="56" t="s">
        <v>2627</v>
      </c>
      <c r="H15" s="344" t="s">
        <v>80</v>
      </c>
      <c r="I15" s="340" t="s">
        <v>2627</v>
      </c>
      <c r="J15" s="344">
        <v>1</v>
      </c>
      <c r="K15" s="104" t="s">
        <v>2742</v>
      </c>
    </row>
    <row r="16" spans="1:11" ht="178.5" customHeight="1" x14ac:dyDescent="0.25">
      <c r="A16" s="344">
        <v>15</v>
      </c>
      <c r="B16" s="387" t="s">
        <v>2627</v>
      </c>
      <c r="C16" s="340" t="s">
        <v>20</v>
      </c>
      <c r="D16" s="14" t="s">
        <v>21</v>
      </c>
      <c r="E16" s="341" t="s">
        <v>22</v>
      </c>
      <c r="F16" s="56" t="s">
        <v>961</v>
      </c>
      <c r="G16" s="56" t="s">
        <v>2627</v>
      </c>
      <c r="H16" s="344" t="s">
        <v>564</v>
      </c>
      <c r="I16" s="340" t="s">
        <v>2627</v>
      </c>
      <c r="J16" s="344">
        <v>6</v>
      </c>
      <c r="K16" s="104" t="s">
        <v>2743</v>
      </c>
    </row>
    <row r="17" spans="1:11" ht="180.75" customHeight="1" x14ac:dyDescent="0.25">
      <c r="A17" s="344">
        <f t="shared" ref="A17:A39" si="0">A16+1</f>
        <v>16</v>
      </c>
      <c r="B17" s="387" t="s">
        <v>2627</v>
      </c>
      <c r="C17" s="340" t="s">
        <v>23</v>
      </c>
      <c r="D17" s="14" t="s">
        <v>494</v>
      </c>
      <c r="E17" s="341" t="s">
        <v>24</v>
      </c>
      <c r="F17" s="56" t="s">
        <v>493</v>
      </c>
      <c r="G17" s="56" t="s">
        <v>2627</v>
      </c>
      <c r="H17" s="344" t="s">
        <v>564</v>
      </c>
      <c r="I17" s="340" t="s">
        <v>2627</v>
      </c>
      <c r="J17" s="344">
        <v>4</v>
      </c>
      <c r="K17" s="340" t="s">
        <v>2749</v>
      </c>
    </row>
    <row r="18" spans="1:11" ht="40.5" customHeight="1" x14ac:dyDescent="0.25">
      <c r="A18" s="344">
        <f t="shared" si="0"/>
        <v>17</v>
      </c>
      <c r="B18" s="387" t="s">
        <v>2627</v>
      </c>
      <c r="C18" s="340" t="s">
        <v>2744</v>
      </c>
      <c r="D18" s="14" t="s">
        <v>495</v>
      </c>
      <c r="E18" s="341" t="s">
        <v>24</v>
      </c>
      <c r="F18" s="56" t="s">
        <v>957</v>
      </c>
      <c r="G18" s="56" t="s">
        <v>2627</v>
      </c>
      <c r="H18" s="344" t="s">
        <v>564</v>
      </c>
      <c r="I18" s="340" t="s">
        <v>2627</v>
      </c>
      <c r="J18" s="344">
        <v>4</v>
      </c>
      <c r="K18" s="340" t="s">
        <v>2750</v>
      </c>
    </row>
    <row r="19" spans="1:11" ht="34.5" customHeight="1" x14ac:dyDescent="0.25">
      <c r="A19" s="344">
        <f t="shared" si="0"/>
        <v>18</v>
      </c>
      <c r="B19" s="387" t="s">
        <v>2627</v>
      </c>
      <c r="C19" s="340" t="s">
        <v>2745</v>
      </c>
      <c r="D19" s="14" t="s">
        <v>962</v>
      </c>
      <c r="E19" s="341" t="s">
        <v>24</v>
      </c>
      <c r="F19" s="56" t="s">
        <v>523</v>
      </c>
      <c r="G19" s="56" t="s">
        <v>2627</v>
      </c>
      <c r="H19" s="344" t="s">
        <v>564</v>
      </c>
      <c r="I19" s="340" t="s">
        <v>2627</v>
      </c>
      <c r="J19" s="344">
        <v>1</v>
      </c>
      <c r="K19" s="340" t="s">
        <v>2751</v>
      </c>
    </row>
    <row r="20" spans="1:11" ht="34.5" customHeight="1" x14ac:dyDescent="0.25">
      <c r="A20" s="344">
        <f t="shared" si="0"/>
        <v>19</v>
      </c>
      <c r="B20" s="387" t="s">
        <v>2627</v>
      </c>
      <c r="C20" s="340" t="s">
        <v>2746</v>
      </c>
      <c r="D20" s="14" t="s">
        <v>522</v>
      </c>
      <c r="E20" s="341" t="s">
        <v>24</v>
      </c>
      <c r="F20" s="56" t="s">
        <v>521</v>
      </c>
      <c r="G20" s="56" t="s">
        <v>2627</v>
      </c>
      <c r="H20" s="344" t="s">
        <v>564</v>
      </c>
      <c r="I20" s="340" t="s">
        <v>2627</v>
      </c>
      <c r="J20" s="344">
        <v>1</v>
      </c>
      <c r="K20" s="340" t="s">
        <v>2752</v>
      </c>
    </row>
    <row r="21" spans="1:11" ht="81" customHeight="1" x14ac:dyDescent="0.25">
      <c r="A21" s="344">
        <f t="shared" si="0"/>
        <v>20</v>
      </c>
      <c r="B21" s="387" t="s">
        <v>2627</v>
      </c>
      <c r="C21" s="340" t="s">
        <v>2747</v>
      </c>
      <c r="D21" s="14" t="s">
        <v>1001</v>
      </c>
      <c r="E21" s="341" t="s">
        <v>24</v>
      </c>
      <c r="F21" s="56" t="s">
        <v>1000</v>
      </c>
      <c r="G21" s="56" t="s">
        <v>2627</v>
      </c>
      <c r="H21" s="344" t="s">
        <v>564</v>
      </c>
      <c r="I21" s="340" t="s">
        <v>2627</v>
      </c>
      <c r="J21" s="344">
        <v>2</v>
      </c>
      <c r="K21" s="340" t="s">
        <v>2753</v>
      </c>
    </row>
    <row r="22" spans="1:11" ht="39" customHeight="1" x14ac:dyDescent="0.25">
      <c r="A22" s="344">
        <f t="shared" si="0"/>
        <v>21</v>
      </c>
      <c r="B22" s="387" t="s">
        <v>2627</v>
      </c>
      <c r="C22" s="340" t="s">
        <v>2748</v>
      </c>
      <c r="D22" s="14" t="s">
        <v>496</v>
      </c>
      <c r="E22" s="341" t="s">
        <v>24</v>
      </c>
      <c r="F22" s="56" t="s">
        <v>499</v>
      </c>
      <c r="G22" s="56" t="s">
        <v>2627</v>
      </c>
      <c r="H22" s="344" t="s">
        <v>564</v>
      </c>
      <c r="I22" s="340" t="s">
        <v>2627</v>
      </c>
      <c r="J22" s="344">
        <v>2</v>
      </c>
      <c r="K22" s="340" t="s">
        <v>2765</v>
      </c>
    </row>
    <row r="23" spans="1:11" ht="35.25" customHeight="1" x14ac:dyDescent="0.25">
      <c r="A23" s="344">
        <f t="shared" si="0"/>
        <v>22</v>
      </c>
      <c r="B23" s="387" t="s">
        <v>2627</v>
      </c>
      <c r="C23" s="340" t="s">
        <v>2754</v>
      </c>
      <c r="D23" s="14" t="s">
        <v>498</v>
      </c>
      <c r="E23" s="341" t="s">
        <v>24</v>
      </c>
      <c r="F23" s="56" t="s">
        <v>497</v>
      </c>
      <c r="G23" s="56" t="s">
        <v>2627</v>
      </c>
      <c r="H23" s="344" t="s">
        <v>564</v>
      </c>
      <c r="I23" s="340" t="s">
        <v>2627</v>
      </c>
      <c r="J23" s="344">
        <v>2</v>
      </c>
      <c r="K23" s="340" t="s">
        <v>2766</v>
      </c>
    </row>
    <row r="24" spans="1:11" ht="35.25" customHeight="1" x14ac:dyDescent="0.25">
      <c r="A24" s="344">
        <f t="shared" si="0"/>
        <v>23</v>
      </c>
      <c r="B24" s="387" t="s">
        <v>2627</v>
      </c>
      <c r="C24" s="340" t="s">
        <v>2755</v>
      </c>
      <c r="D24" s="14" t="s">
        <v>500</v>
      </c>
      <c r="E24" s="341" t="s">
        <v>24</v>
      </c>
      <c r="F24" s="56" t="s">
        <v>501</v>
      </c>
      <c r="G24" s="56" t="s">
        <v>2627</v>
      </c>
      <c r="H24" s="344" t="s">
        <v>564</v>
      </c>
      <c r="I24" s="340" t="s">
        <v>2627</v>
      </c>
      <c r="J24" s="344">
        <v>2</v>
      </c>
      <c r="K24" s="340" t="s">
        <v>2767</v>
      </c>
    </row>
    <row r="25" spans="1:11" ht="35.25" customHeight="1" x14ac:dyDescent="0.25">
      <c r="A25" s="344">
        <f t="shared" si="0"/>
        <v>24</v>
      </c>
      <c r="B25" s="387" t="s">
        <v>2627</v>
      </c>
      <c r="C25" s="340" t="s">
        <v>2756</v>
      </c>
      <c r="D25" s="14" t="s">
        <v>502</v>
      </c>
      <c r="E25" s="341" t="s">
        <v>24</v>
      </c>
      <c r="F25" s="56" t="s">
        <v>503</v>
      </c>
      <c r="G25" s="56" t="s">
        <v>2627</v>
      </c>
      <c r="H25" s="344" t="s">
        <v>564</v>
      </c>
      <c r="I25" s="340" t="s">
        <v>2627</v>
      </c>
      <c r="J25" s="344">
        <v>2</v>
      </c>
      <c r="K25" s="340" t="s">
        <v>2768</v>
      </c>
    </row>
    <row r="26" spans="1:11" ht="39" customHeight="1" x14ac:dyDescent="0.25">
      <c r="A26" s="344">
        <f t="shared" si="0"/>
        <v>25</v>
      </c>
      <c r="B26" s="387" t="s">
        <v>2627</v>
      </c>
      <c r="C26" s="340" t="s">
        <v>2757</v>
      </c>
      <c r="D26" s="14" t="s">
        <v>504</v>
      </c>
      <c r="E26" s="341" t="s">
        <v>24</v>
      </c>
      <c r="F26" s="56" t="s">
        <v>505</v>
      </c>
      <c r="G26" s="56" t="s">
        <v>2627</v>
      </c>
      <c r="H26" s="344" t="s">
        <v>564</v>
      </c>
      <c r="I26" s="340" t="s">
        <v>2627</v>
      </c>
      <c r="J26" s="344">
        <v>2</v>
      </c>
      <c r="K26" s="340" t="s">
        <v>2769</v>
      </c>
    </row>
    <row r="27" spans="1:11" ht="37.5" customHeight="1" x14ac:dyDescent="0.25">
      <c r="A27" s="344">
        <f t="shared" si="0"/>
        <v>26</v>
      </c>
      <c r="B27" s="387" t="s">
        <v>2627</v>
      </c>
      <c r="C27" s="340" t="s">
        <v>2758</v>
      </c>
      <c r="D27" s="14" t="s">
        <v>525</v>
      </c>
      <c r="E27" s="341" t="s">
        <v>24</v>
      </c>
      <c r="F27" s="56" t="s">
        <v>524</v>
      </c>
      <c r="G27" s="56" t="s">
        <v>2627</v>
      </c>
      <c r="H27" s="344" t="s">
        <v>564</v>
      </c>
      <c r="I27" s="340" t="s">
        <v>2627</v>
      </c>
      <c r="J27" s="344">
        <v>2</v>
      </c>
      <c r="K27" s="340" t="s">
        <v>2770</v>
      </c>
    </row>
    <row r="28" spans="1:11" ht="32.25" customHeight="1" x14ac:dyDescent="0.25">
      <c r="A28" s="344">
        <f t="shared" si="0"/>
        <v>27</v>
      </c>
      <c r="B28" s="387" t="s">
        <v>2627</v>
      </c>
      <c r="C28" s="340" t="s">
        <v>2759</v>
      </c>
      <c r="D28" s="14" t="s">
        <v>517</v>
      </c>
      <c r="E28" s="341" t="s">
        <v>24</v>
      </c>
      <c r="F28" s="56" t="s">
        <v>518</v>
      </c>
      <c r="G28" s="56" t="s">
        <v>2627</v>
      </c>
      <c r="H28" s="344" t="s">
        <v>564</v>
      </c>
      <c r="I28" s="340" t="s">
        <v>2627</v>
      </c>
      <c r="J28" s="344">
        <v>2</v>
      </c>
      <c r="K28" s="340" t="s">
        <v>2771</v>
      </c>
    </row>
    <row r="29" spans="1:11" ht="33.75" customHeight="1" x14ac:dyDescent="0.25">
      <c r="A29" s="344">
        <f t="shared" si="0"/>
        <v>28</v>
      </c>
      <c r="B29" s="387" t="s">
        <v>2627</v>
      </c>
      <c r="C29" s="340" t="s">
        <v>2760</v>
      </c>
      <c r="D29" s="14" t="s">
        <v>513</v>
      </c>
      <c r="E29" s="341" t="s">
        <v>24</v>
      </c>
      <c r="F29" s="56" t="s">
        <v>514</v>
      </c>
      <c r="G29" s="56" t="s">
        <v>2627</v>
      </c>
      <c r="H29" s="344" t="s">
        <v>564</v>
      </c>
      <c r="I29" s="340" t="s">
        <v>2627</v>
      </c>
      <c r="J29" s="344">
        <v>2</v>
      </c>
      <c r="K29" s="340" t="s">
        <v>2772</v>
      </c>
    </row>
    <row r="30" spans="1:11" ht="37.5" customHeight="1" x14ac:dyDescent="0.25">
      <c r="A30" s="344">
        <f t="shared" si="0"/>
        <v>29</v>
      </c>
      <c r="B30" s="387" t="s">
        <v>2627</v>
      </c>
      <c r="C30" s="340" t="s">
        <v>2761</v>
      </c>
      <c r="D30" s="14" t="s">
        <v>519</v>
      </c>
      <c r="E30" s="341" t="s">
        <v>24</v>
      </c>
      <c r="F30" s="56" t="s">
        <v>520</v>
      </c>
      <c r="G30" s="56" t="s">
        <v>2627</v>
      </c>
      <c r="H30" s="344" t="s">
        <v>564</v>
      </c>
      <c r="I30" s="340" t="s">
        <v>2627</v>
      </c>
      <c r="J30" s="344">
        <v>2</v>
      </c>
      <c r="K30" s="340" t="s">
        <v>2773</v>
      </c>
    </row>
    <row r="31" spans="1:11" ht="30.75" customHeight="1" x14ac:dyDescent="0.25">
      <c r="A31" s="344">
        <f t="shared" si="0"/>
        <v>30</v>
      </c>
      <c r="B31" s="387" t="s">
        <v>2627</v>
      </c>
      <c r="C31" s="340" t="s">
        <v>2762</v>
      </c>
      <c r="D31" s="14" t="s">
        <v>2546</v>
      </c>
      <c r="E31" s="341" t="s">
        <v>24</v>
      </c>
      <c r="F31" s="56" t="s">
        <v>515</v>
      </c>
      <c r="G31" s="56" t="s">
        <v>2627</v>
      </c>
      <c r="H31" s="344" t="s">
        <v>564</v>
      </c>
      <c r="I31" s="340" t="s">
        <v>2627</v>
      </c>
      <c r="J31" s="344">
        <v>1</v>
      </c>
      <c r="K31" s="340" t="s">
        <v>2774</v>
      </c>
    </row>
    <row r="32" spans="1:11" ht="31.5" customHeight="1" x14ac:dyDescent="0.25">
      <c r="A32" s="344">
        <f t="shared" si="0"/>
        <v>31</v>
      </c>
      <c r="B32" s="387" t="s">
        <v>2627</v>
      </c>
      <c r="C32" s="340" t="s">
        <v>2763</v>
      </c>
      <c r="D32" s="14" t="s">
        <v>2547</v>
      </c>
      <c r="E32" s="341" t="s">
        <v>24</v>
      </c>
      <c r="F32" s="56" t="s">
        <v>516</v>
      </c>
      <c r="G32" s="56" t="s">
        <v>2627</v>
      </c>
      <c r="H32" s="344" t="s">
        <v>564</v>
      </c>
      <c r="I32" s="340" t="s">
        <v>2627</v>
      </c>
      <c r="J32" s="344">
        <v>1</v>
      </c>
      <c r="K32" s="340" t="s">
        <v>2775</v>
      </c>
    </row>
    <row r="33" spans="1:11" ht="31.5" customHeight="1" x14ac:dyDescent="0.25">
      <c r="A33" s="344">
        <f t="shared" si="0"/>
        <v>32</v>
      </c>
      <c r="B33" s="387" t="s">
        <v>2627</v>
      </c>
      <c r="C33" s="340" t="s">
        <v>2764</v>
      </c>
      <c r="D33" s="14" t="s">
        <v>2548</v>
      </c>
      <c r="E33" s="341" t="s">
        <v>24</v>
      </c>
      <c r="F33" s="56" t="s">
        <v>963</v>
      </c>
      <c r="G33" s="56" t="s">
        <v>2627</v>
      </c>
      <c r="H33" s="344" t="s">
        <v>564</v>
      </c>
      <c r="I33" s="340" t="s">
        <v>2627</v>
      </c>
      <c r="J33" s="344">
        <v>1</v>
      </c>
      <c r="K33" s="340" t="s">
        <v>2776</v>
      </c>
    </row>
    <row r="34" spans="1:11" ht="84.75" customHeight="1" x14ac:dyDescent="0.25">
      <c r="A34" s="344">
        <f t="shared" si="0"/>
        <v>33</v>
      </c>
      <c r="B34" s="387" t="s">
        <v>2627</v>
      </c>
      <c r="C34" s="340" t="s">
        <v>26</v>
      </c>
      <c r="D34" s="14" t="s">
        <v>25</v>
      </c>
      <c r="E34" s="341" t="s">
        <v>27</v>
      </c>
      <c r="F34" s="56" t="s">
        <v>968</v>
      </c>
      <c r="G34" s="56" t="s">
        <v>2627</v>
      </c>
      <c r="H34" s="344" t="s">
        <v>564</v>
      </c>
      <c r="I34" s="340" t="s">
        <v>2627</v>
      </c>
      <c r="J34" s="344">
        <v>3</v>
      </c>
      <c r="K34" s="340" t="s">
        <v>2777</v>
      </c>
    </row>
    <row r="35" spans="1:11" ht="67.5" customHeight="1" x14ac:dyDescent="0.25">
      <c r="A35" s="344">
        <f t="shared" si="0"/>
        <v>34</v>
      </c>
      <c r="B35" s="387" t="s">
        <v>2627</v>
      </c>
      <c r="C35" s="340" t="s">
        <v>28</v>
      </c>
      <c r="D35" s="14" t="s">
        <v>70</v>
      </c>
      <c r="E35" s="277" t="s">
        <v>29</v>
      </c>
      <c r="F35" s="56" t="s">
        <v>966</v>
      </c>
      <c r="G35" s="56" t="s">
        <v>2627</v>
      </c>
      <c r="H35" s="344" t="s">
        <v>564</v>
      </c>
      <c r="I35" s="340" t="s">
        <v>2627</v>
      </c>
      <c r="J35" s="344">
        <v>4</v>
      </c>
      <c r="K35" s="340" t="s">
        <v>2778</v>
      </c>
    </row>
    <row r="36" spans="1:11" ht="119.25" customHeight="1" x14ac:dyDescent="0.25">
      <c r="A36" s="344">
        <f t="shared" si="0"/>
        <v>35</v>
      </c>
      <c r="B36" s="387" t="s">
        <v>2627</v>
      </c>
      <c r="C36" s="340" t="s">
        <v>31</v>
      </c>
      <c r="D36" s="14" t="s">
        <v>30</v>
      </c>
      <c r="E36" s="277" t="s">
        <v>29</v>
      </c>
      <c r="F36" s="56" t="s">
        <v>952</v>
      </c>
      <c r="G36" s="56" t="s">
        <v>2627</v>
      </c>
      <c r="H36" s="344" t="s">
        <v>564</v>
      </c>
      <c r="I36" s="340" t="s">
        <v>2627</v>
      </c>
      <c r="J36" s="344">
        <v>3</v>
      </c>
      <c r="K36" s="340" t="s">
        <v>2779</v>
      </c>
    </row>
    <row r="37" spans="1:11" ht="56.25" customHeight="1" x14ac:dyDescent="0.25">
      <c r="A37" s="344">
        <f t="shared" si="0"/>
        <v>36</v>
      </c>
      <c r="B37" s="387" t="s">
        <v>2627</v>
      </c>
      <c r="C37" s="340" t="s">
        <v>33</v>
      </c>
      <c r="D37" s="14" t="s">
        <v>508</v>
      </c>
      <c r="E37" s="341" t="s">
        <v>32</v>
      </c>
      <c r="F37" s="56" t="s">
        <v>969</v>
      </c>
      <c r="G37" s="56" t="s">
        <v>2627</v>
      </c>
      <c r="H37" s="344" t="s">
        <v>564</v>
      </c>
      <c r="I37" s="340" t="s">
        <v>2627</v>
      </c>
      <c r="J37" s="344">
        <v>4</v>
      </c>
      <c r="K37" s="340" t="s">
        <v>2782</v>
      </c>
    </row>
    <row r="38" spans="1:11" ht="50.25" customHeight="1" x14ac:dyDescent="0.25">
      <c r="A38" s="344">
        <f t="shared" si="0"/>
        <v>37</v>
      </c>
      <c r="B38" s="387" t="s">
        <v>2627</v>
      </c>
      <c r="C38" s="340" t="s">
        <v>2780</v>
      </c>
      <c r="D38" s="14" t="s">
        <v>506</v>
      </c>
      <c r="E38" s="341" t="s">
        <v>32</v>
      </c>
      <c r="F38" s="56" t="s">
        <v>951</v>
      </c>
      <c r="G38" s="56" t="s">
        <v>2627</v>
      </c>
      <c r="H38" s="344" t="s">
        <v>564</v>
      </c>
      <c r="I38" s="340" t="s">
        <v>2627</v>
      </c>
      <c r="J38" s="344">
        <v>4</v>
      </c>
      <c r="K38" s="340" t="s">
        <v>2783</v>
      </c>
    </row>
    <row r="39" spans="1:11" ht="55.5" customHeight="1" x14ac:dyDescent="0.25">
      <c r="A39" s="344">
        <f t="shared" si="0"/>
        <v>38</v>
      </c>
      <c r="B39" s="387" t="s">
        <v>2627</v>
      </c>
      <c r="C39" s="340" t="s">
        <v>2781</v>
      </c>
      <c r="D39" s="14" t="s">
        <v>507</v>
      </c>
      <c r="E39" s="341" t="s">
        <v>32</v>
      </c>
      <c r="F39" s="56" t="s">
        <v>566</v>
      </c>
      <c r="G39" s="56" t="s">
        <v>2627</v>
      </c>
      <c r="H39" s="344" t="s">
        <v>564</v>
      </c>
      <c r="I39" s="340" t="s">
        <v>2627</v>
      </c>
      <c r="J39" s="344">
        <v>3</v>
      </c>
      <c r="K39" s="340" t="s">
        <v>2784</v>
      </c>
    </row>
    <row r="40" spans="1:11" ht="155.25" customHeight="1" x14ac:dyDescent="0.25">
      <c r="A40" s="96">
        <f>A37+1</f>
        <v>37</v>
      </c>
      <c r="B40" s="387" t="s">
        <v>2627</v>
      </c>
      <c r="C40" s="97" t="s">
        <v>35</v>
      </c>
      <c r="D40" s="351" t="s">
        <v>71</v>
      </c>
      <c r="E40" s="98" t="s">
        <v>34</v>
      </c>
      <c r="F40" s="99" t="s">
        <v>960</v>
      </c>
      <c r="G40" s="56" t="s">
        <v>2627</v>
      </c>
      <c r="H40" s="96" t="s">
        <v>564</v>
      </c>
      <c r="I40" s="340" t="s">
        <v>2627</v>
      </c>
      <c r="J40" s="96">
        <v>2</v>
      </c>
      <c r="K40" s="97" t="s">
        <v>2785</v>
      </c>
    </row>
    <row r="41" spans="1:11" ht="99" customHeight="1" x14ac:dyDescent="0.25">
      <c r="A41" s="344">
        <f t="shared" ref="A41:A75" si="1">A40+1</f>
        <v>38</v>
      </c>
      <c r="B41" s="387" t="s">
        <v>2627</v>
      </c>
      <c r="C41" s="340" t="s">
        <v>36</v>
      </c>
      <c r="D41" s="50" t="s">
        <v>1242</v>
      </c>
      <c r="E41" s="341" t="s">
        <v>37</v>
      </c>
      <c r="F41" s="56" t="s">
        <v>1243</v>
      </c>
      <c r="G41" s="56" t="s">
        <v>2627</v>
      </c>
      <c r="H41" s="344" t="s">
        <v>564</v>
      </c>
      <c r="I41" s="340" t="s">
        <v>2627</v>
      </c>
      <c r="J41" s="344">
        <v>4</v>
      </c>
      <c r="K41" s="340" t="s">
        <v>2786</v>
      </c>
    </row>
    <row r="42" spans="1:11" ht="50.25" customHeight="1" x14ac:dyDescent="0.25">
      <c r="A42" s="344">
        <f t="shared" si="1"/>
        <v>39</v>
      </c>
      <c r="B42" s="387" t="s">
        <v>2627</v>
      </c>
      <c r="C42" s="340" t="s">
        <v>39</v>
      </c>
      <c r="D42" s="14" t="s">
        <v>38</v>
      </c>
      <c r="E42" s="341" t="s">
        <v>40</v>
      </c>
      <c r="F42" s="56" t="s">
        <v>970</v>
      </c>
      <c r="G42" s="56" t="s">
        <v>2627</v>
      </c>
      <c r="H42" s="344" t="s">
        <v>564</v>
      </c>
      <c r="I42" s="340" t="s">
        <v>2627</v>
      </c>
      <c r="J42" s="344">
        <v>4</v>
      </c>
      <c r="K42" s="340" t="s">
        <v>2787</v>
      </c>
    </row>
    <row r="43" spans="1:11" ht="95.25" customHeight="1" x14ac:dyDescent="0.25">
      <c r="A43" s="344">
        <f t="shared" si="1"/>
        <v>40</v>
      </c>
      <c r="B43" s="387" t="s">
        <v>2627</v>
      </c>
      <c r="C43" s="340" t="s">
        <v>41</v>
      </c>
      <c r="D43" s="14" t="s">
        <v>72</v>
      </c>
      <c r="E43" s="341" t="s">
        <v>42</v>
      </c>
      <c r="F43" s="56" t="s">
        <v>509</v>
      </c>
      <c r="G43" s="56" t="s">
        <v>2627</v>
      </c>
      <c r="H43" s="344" t="s">
        <v>564</v>
      </c>
      <c r="I43" s="340" t="s">
        <v>2627</v>
      </c>
      <c r="J43" s="344">
        <v>1</v>
      </c>
      <c r="K43" s="340" t="s">
        <v>2788</v>
      </c>
    </row>
    <row r="44" spans="1:11" ht="57.75" customHeight="1" x14ac:dyDescent="0.25">
      <c r="A44" s="344">
        <f t="shared" si="1"/>
        <v>41</v>
      </c>
      <c r="B44" s="387" t="s">
        <v>2627</v>
      </c>
      <c r="C44" s="340" t="s">
        <v>43</v>
      </c>
      <c r="D44" s="14" t="s">
        <v>1024</v>
      </c>
      <c r="E44" s="341" t="s">
        <v>45</v>
      </c>
      <c r="F44" s="56" t="s">
        <v>1023</v>
      </c>
      <c r="G44" s="56" t="s">
        <v>2627</v>
      </c>
      <c r="H44" s="344" t="s">
        <v>564</v>
      </c>
      <c r="I44" s="340" t="s">
        <v>2627</v>
      </c>
      <c r="J44" s="344">
        <v>3</v>
      </c>
      <c r="K44" s="340" t="s">
        <v>2789</v>
      </c>
    </row>
    <row r="45" spans="1:11" ht="78.75" customHeight="1" x14ac:dyDescent="0.25">
      <c r="A45" s="344">
        <f t="shared" si="1"/>
        <v>42</v>
      </c>
      <c r="B45" s="387" t="s">
        <v>2627</v>
      </c>
      <c r="C45" s="340" t="s">
        <v>46</v>
      </c>
      <c r="D45" s="50" t="s">
        <v>48</v>
      </c>
      <c r="E45" s="341" t="s">
        <v>45</v>
      </c>
      <c r="F45" s="56" t="s">
        <v>1244</v>
      </c>
      <c r="G45" s="56" t="s">
        <v>2627</v>
      </c>
      <c r="H45" s="344" t="s">
        <v>564</v>
      </c>
      <c r="I45" s="340" t="s">
        <v>2627</v>
      </c>
      <c r="J45" s="344">
        <v>3</v>
      </c>
      <c r="K45" s="340" t="s">
        <v>2790</v>
      </c>
    </row>
    <row r="46" spans="1:11" ht="72.75" customHeight="1" x14ac:dyDescent="0.25">
      <c r="A46" s="344">
        <f t="shared" si="1"/>
        <v>43</v>
      </c>
      <c r="B46" s="387" t="s">
        <v>2627</v>
      </c>
      <c r="C46" s="340" t="s">
        <v>47</v>
      </c>
      <c r="D46" s="14" t="s">
        <v>49</v>
      </c>
      <c r="E46" s="341" t="s">
        <v>45</v>
      </c>
      <c r="F46" s="56" t="s">
        <v>954</v>
      </c>
      <c r="G46" s="56" t="s">
        <v>2627</v>
      </c>
      <c r="H46" s="344" t="s">
        <v>564</v>
      </c>
      <c r="I46" s="340" t="s">
        <v>2627</v>
      </c>
      <c r="J46" s="344">
        <v>3</v>
      </c>
      <c r="K46" s="340" t="s">
        <v>2791</v>
      </c>
    </row>
    <row r="47" spans="1:11" ht="68.25" customHeight="1" x14ac:dyDescent="0.25">
      <c r="A47" s="344">
        <f t="shared" si="1"/>
        <v>44</v>
      </c>
      <c r="B47" s="387" t="s">
        <v>2627</v>
      </c>
      <c r="C47" s="340" t="s">
        <v>84</v>
      </c>
      <c r="D47" s="55" t="s">
        <v>1002</v>
      </c>
      <c r="E47" s="341" t="s">
        <v>45</v>
      </c>
      <c r="F47" s="56" t="s">
        <v>2627</v>
      </c>
      <c r="G47" s="56" t="s">
        <v>2627</v>
      </c>
      <c r="H47" s="344" t="s">
        <v>94</v>
      </c>
      <c r="I47" s="340" t="s">
        <v>2627</v>
      </c>
      <c r="J47" s="344" t="s">
        <v>2627</v>
      </c>
      <c r="K47" s="340" t="s">
        <v>2792</v>
      </c>
    </row>
    <row r="48" spans="1:11" ht="68.25" customHeight="1" x14ac:dyDescent="0.25">
      <c r="A48" s="344">
        <f t="shared" si="1"/>
        <v>45</v>
      </c>
      <c r="B48" s="387" t="s">
        <v>2627</v>
      </c>
      <c r="C48" s="340" t="s">
        <v>52</v>
      </c>
      <c r="D48" s="14" t="s">
        <v>2567</v>
      </c>
      <c r="E48" s="341" t="s">
        <v>50</v>
      </c>
      <c r="F48" s="56" t="s">
        <v>956</v>
      </c>
      <c r="G48" s="56" t="s">
        <v>2627</v>
      </c>
      <c r="H48" s="344" t="s">
        <v>564</v>
      </c>
      <c r="I48" s="340" t="s">
        <v>2627</v>
      </c>
      <c r="J48" s="344">
        <v>1</v>
      </c>
      <c r="K48" s="340" t="s">
        <v>2793</v>
      </c>
    </row>
    <row r="49" spans="1:11" ht="74.25" customHeight="1" x14ac:dyDescent="0.25">
      <c r="A49" s="344">
        <f t="shared" si="1"/>
        <v>46</v>
      </c>
      <c r="B49" s="387" t="s">
        <v>2627</v>
      </c>
      <c r="C49" s="340" t="s">
        <v>53</v>
      </c>
      <c r="D49" s="14" t="s">
        <v>51</v>
      </c>
      <c r="E49" s="341" t="s">
        <v>50</v>
      </c>
      <c r="F49" s="56" t="s">
        <v>975</v>
      </c>
      <c r="G49" s="56" t="s">
        <v>2627</v>
      </c>
      <c r="H49" s="344" t="s">
        <v>564</v>
      </c>
      <c r="I49" s="340" t="s">
        <v>2627</v>
      </c>
      <c r="J49" s="344">
        <v>2</v>
      </c>
      <c r="K49" s="340" t="s">
        <v>2794</v>
      </c>
    </row>
    <row r="50" spans="1:11" ht="129" customHeight="1" x14ac:dyDescent="0.25">
      <c r="A50" s="344">
        <f t="shared" si="1"/>
        <v>47</v>
      </c>
      <c r="B50" s="387" t="s">
        <v>2627</v>
      </c>
      <c r="C50" s="340" t="s">
        <v>85</v>
      </c>
      <c r="D50" s="14" t="s">
        <v>73</v>
      </c>
      <c r="E50" s="341" t="s">
        <v>50</v>
      </c>
      <c r="F50" s="56" t="s">
        <v>958</v>
      </c>
      <c r="G50" s="56" t="s">
        <v>2627</v>
      </c>
      <c r="H50" s="344" t="s">
        <v>564</v>
      </c>
      <c r="I50" s="340" t="s">
        <v>2627</v>
      </c>
      <c r="J50" s="344">
        <v>1</v>
      </c>
      <c r="K50" s="340" t="s">
        <v>2795</v>
      </c>
    </row>
    <row r="51" spans="1:11" ht="67.5" customHeight="1" x14ac:dyDescent="0.25">
      <c r="A51" s="344">
        <f t="shared" si="1"/>
        <v>48</v>
      </c>
      <c r="B51" s="387" t="s">
        <v>2627</v>
      </c>
      <c r="C51" s="340" t="s">
        <v>57</v>
      </c>
      <c r="D51" s="14" t="s">
        <v>74</v>
      </c>
      <c r="E51" s="341" t="s">
        <v>56</v>
      </c>
      <c r="F51" s="56" t="s">
        <v>967</v>
      </c>
      <c r="G51" s="56" t="s">
        <v>2627</v>
      </c>
      <c r="H51" s="344" t="s">
        <v>564</v>
      </c>
      <c r="I51" s="340" t="s">
        <v>2627</v>
      </c>
      <c r="J51" s="344">
        <v>2</v>
      </c>
      <c r="K51" s="340" t="s">
        <v>2796</v>
      </c>
    </row>
    <row r="52" spans="1:11" ht="47.25" x14ac:dyDescent="0.25">
      <c r="A52" s="344">
        <f t="shared" si="1"/>
        <v>49</v>
      </c>
      <c r="B52" s="387" t="s">
        <v>2627</v>
      </c>
      <c r="C52" s="340" t="s">
        <v>58</v>
      </c>
      <c r="D52" s="14" t="s">
        <v>75</v>
      </c>
      <c r="E52" s="277" t="s">
        <v>56</v>
      </c>
      <c r="F52" s="56" t="s">
        <v>976</v>
      </c>
      <c r="G52" s="56" t="s">
        <v>2627</v>
      </c>
      <c r="H52" s="344" t="s">
        <v>564</v>
      </c>
      <c r="I52" s="340" t="s">
        <v>2627</v>
      </c>
      <c r="J52" s="344">
        <v>2</v>
      </c>
      <c r="K52" s="340" t="s">
        <v>2797</v>
      </c>
    </row>
    <row r="53" spans="1:11" ht="97.5" customHeight="1" x14ac:dyDescent="0.25">
      <c r="A53" s="344">
        <f t="shared" si="1"/>
        <v>50</v>
      </c>
      <c r="B53" s="387" t="s">
        <v>2627</v>
      </c>
      <c r="C53" s="340" t="s">
        <v>59</v>
      </c>
      <c r="D53" s="14" t="s">
        <v>86</v>
      </c>
      <c r="E53" s="277" t="s">
        <v>56</v>
      </c>
      <c r="F53" s="56" t="s">
        <v>948</v>
      </c>
      <c r="G53" s="56" t="s">
        <v>2627</v>
      </c>
      <c r="H53" s="344" t="s">
        <v>564</v>
      </c>
      <c r="I53" s="340" t="s">
        <v>2627</v>
      </c>
      <c r="J53" s="344">
        <v>2</v>
      </c>
      <c r="K53" s="340" t="s">
        <v>2798</v>
      </c>
    </row>
    <row r="54" spans="1:11" ht="63" customHeight="1" x14ac:dyDescent="0.25">
      <c r="A54" s="344">
        <f t="shared" si="1"/>
        <v>51</v>
      </c>
      <c r="B54" s="387" t="s">
        <v>2627</v>
      </c>
      <c r="C54" s="340" t="s">
        <v>60</v>
      </c>
      <c r="D54" s="14" t="s">
        <v>54</v>
      </c>
      <c r="E54" s="277" t="s">
        <v>56</v>
      </c>
      <c r="F54" s="56" t="s">
        <v>977</v>
      </c>
      <c r="G54" s="56" t="s">
        <v>2627</v>
      </c>
      <c r="H54" s="344" t="s">
        <v>564</v>
      </c>
      <c r="I54" s="340" t="s">
        <v>2627</v>
      </c>
      <c r="J54" s="344">
        <v>1</v>
      </c>
      <c r="K54" s="340" t="s">
        <v>2799</v>
      </c>
    </row>
    <row r="55" spans="1:11" ht="75" customHeight="1" x14ac:dyDescent="0.25">
      <c r="A55" s="344">
        <f t="shared" si="1"/>
        <v>52</v>
      </c>
      <c r="B55" s="387" t="s">
        <v>2627</v>
      </c>
      <c r="C55" s="340" t="s">
        <v>61</v>
      </c>
      <c r="D55" s="14" t="s">
        <v>55</v>
      </c>
      <c r="E55" s="277" t="s">
        <v>56</v>
      </c>
      <c r="F55" s="56" t="s">
        <v>949</v>
      </c>
      <c r="G55" s="56" t="s">
        <v>2627</v>
      </c>
      <c r="H55" s="344" t="s">
        <v>564</v>
      </c>
      <c r="I55" s="340" t="s">
        <v>2627</v>
      </c>
      <c r="J55" s="344">
        <v>2</v>
      </c>
      <c r="K55" s="340" t="s">
        <v>2800</v>
      </c>
    </row>
    <row r="56" spans="1:11" ht="85.5" customHeight="1" x14ac:dyDescent="0.25">
      <c r="A56" s="344">
        <f t="shared" si="1"/>
        <v>53</v>
      </c>
      <c r="B56" s="387" t="s">
        <v>2627</v>
      </c>
      <c r="C56" s="340" t="s">
        <v>82</v>
      </c>
      <c r="D56" s="14" t="s">
        <v>81</v>
      </c>
      <c r="E56" s="277" t="s">
        <v>56</v>
      </c>
      <c r="F56" s="56" t="s">
        <v>947</v>
      </c>
      <c r="G56" s="56" t="s">
        <v>2627</v>
      </c>
      <c r="H56" s="344" t="s">
        <v>564</v>
      </c>
      <c r="I56" s="340" t="s">
        <v>2627</v>
      </c>
      <c r="J56" s="344">
        <v>2</v>
      </c>
      <c r="K56" s="340" t="s">
        <v>2801</v>
      </c>
    </row>
    <row r="57" spans="1:11" ht="67.5" customHeight="1" x14ac:dyDescent="0.25">
      <c r="A57" s="344">
        <f t="shared" si="1"/>
        <v>54</v>
      </c>
      <c r="B57" s="387" t="s">
        <v>2627</v>
      </c>
      <c r="C57" s="340" t="s">
        <v>64</v>
      </c>
      <c r="D57" s="14" t="s">
        <v>76</v>
      </c>
      <c r="E57" s="341" t="s">
        <v>63</v>
      </c>
      <c r="F57" s="56" t="s">
        <v>565</v>
      </c>
      <c r="G57" s="56" t="s">
        <v>2627</v>
      </c>
      <c r="H57" s="344" t="s">
        <v>564</v>
      </c>
      <c r="I57" s="340" t="s">
        <v>2627</v>
      </c>
      <c r="J57" s="344">
        <v>3</v>
      </c>
      <c r="K57" s="340" t="s">
        <v>2802</v>
      </c>
    </row>
    <row r="58" spans="1:11" ht="52.5" customHeight="1" x14ac:dyDescent="0.25">
      <c r="A58" s="344">
        <f t="shared" si="1"/>
        <v>55</v>
      </c>
      <c r="B58" s="387" t="s">
        <v>2627</v>
      </c>
      <c r="C58" s="340" t="s">
        <v>65</v>
      </c>
      <c r="D58" s="14" t="s">
        <v>62</v>
      </c>
      <c r="E58" s="341" t="s">
        <v>63</v>
      </c>
      <c r="F58" s="56" t="s">
        <v>971</v>
      </c>
      <c r="G58" s="56" t="s">
        <v>2627</v>
      </c>
      <c r="H58" s="344" t="s">
        <v>564</v>
      </c>
      <c r="I58" s="340" t="s">
        <v>2627</v>
      </c>
      <c r="J58" s="340" t="s">
        <v>1003</v>
      </c>
      <c r="K58" s="340" t="s">
        <v>2803</v>
      </c>
    </row>
    <row r="59" spans="1:11" ht="76.5" customHeight="1" x14ac:dyDescent="0.25">
      <c r="A59" s="344">
        <f t="shared" si="1"/>
        <v>56</v>
      </c>
      <c r="B59" s="387" t="s">
        <v>2627</v>
      </c>
      <c r="C59" s="340" t="s">
        <v>67</v>
      </c>
      <c r="D59" s="14" t="s">
        <v>964</v>
      </c>
      <c r="E59" s="341" t="s">
        <v>63</v>
      </c>
      <c r="F59" s="56" t="s">
        <v>965</v>
      </c>
      <c r="G59" s="56" t="s">
        <v>2627</v>
      </c>
      <c r="H59" s="344" t="s">
        <v>564</v>
      </c>
      <c r="I59" s="340" t="s">
        <v>2627</v>
      </c>
      <c r="J59" s="340" t="s">
        <v>579</v>
      </c>
      <c r="K59" s="340" t="s">
        <v>2804</v>
      </c>
    </row>
    <row r="60" spans="1:11" ht="48" customHeight="1" x14ac:dyDescent="0.25">
      <c r="A60" s="344">
        <f t="shared" si="1"/>
        <v>57</v>
      </c>
      <c r="B60" s="387" t="s">
        <v>2627</v>
      </c>
      <c r="C60" s="340" t="s">
        <v>89</v>
      </c>
      <c r="D60" s="14" t="s">
        <v>511</v>
      </c>
      <c r="E60" s="341" t="s">
        <v>66</v>
      </c>
      <c r="F60" s="56" t="s">
        <v>512</v>
      </c>
      <c r="G60" s="56" t="s">
        <v>2627</v>
      </c>
      <c r="H60" s="344" t="s">
        <v>564</v>
      </c>
      <c r="I60" s="340" t="s">
        <v>2627</v>
      </c>
      <c r="J60" s="340" t="s">
        <v>980</v>
      </c>
      <c r="K60" s="340" t="s">
        <v>2805</v>
      </c>
    </row>
    <row r="61" spans="1:11" ht="81.75" customHeight="1" x14ac:dyDescent="0.25">
      <c r="A61" s="344">
        <f t="shared" si="1"/>
        <v>58</v>
      </c>
      <c r="B61" s="387" t="s">
        <v>2627</v>
      </c>
      <c r="C61" s="340" t="s">
        <v>90</v>
      </c>
      <c r="D61" s="343" t="s">
        <v>87</v>
      </c>
      <c r="E61" s="341" t="s">
        <v>88</v>
      </c>
      <c r="F61" s="56" t="s">
        <v>2627</v>
      </c>
      <c r="G61" s="56" t="s">
        <v>2627</v>
      </c>
      <c r="H61" s="344" t="s">
        <v>94</v>
      </c>
      <c r="I61" s="340" t="s">
        <v>2627</v>
      </c>
      <c r="J61" s="340" t="s">
        <v>2627</v>
      </c>
      <c r="K61" s="340" t="s">
        <v>2806</v>
      </c>
    </row>
    <row r="62" spans="1:11" ht="66.75" customHeight="1" x14ac:dyDescent="0.25">
      <c r="A62" s="344">
        <f t="shared" si="1"/>
        <v>59</v>
      </c>
      <c r="B62" s="387" t="s">
        <v>2627</v>
      </c>
      <c r="C62" s="340" t="s">
        <v>91</v>
      </c>
      <c r="D62" s="343" t="s">
        <v>92</v>
      </c>
      <c r="E62" s="341" t="s">
        <v>93</v>
      </c>
      <c r="F62" s="56" t="s">
        <v>1245</v>
      </c>
      <c r="G62" s="56" t="s">
        <v>2627</v>
      </c>
      <c r="H62" s="129" t="s">
        <v>564</v>
      </c>
      <c r="I62" s="340" t="s">
        <v>2627</v>
      </c>
      <c r="J62" s="340" t="s">
        <v>1246</v>
      </c>
      <c r="K62" s="340" t="s">
        <v>2807</v>
      </c>
    </row>
    <row r="63" spans="1:11" ht="97.5" customHeight="1" x14ac:dyDescent="0.25">
      <c r="A63" s="344">
        <f t="shared" si="1"/>
        <v>60</v>
      </c>
      <c r="B63" s="387" t="s">
        <v>2627</v>
      </c>
      <c r="C63" s="54" t="s">
        <v>528</v>
      </c>
      <c r="D63" s="14" t="s">
        <v>526</v>
      </c>
      <c r="E63" s="341" t="s">
        <v>530</v>
      </c>
      <c r="F63" s="340" t="s">
        <v>527</v>
      </c>
      <c r="G63" s="56" t="s">
        <v>2627</v>
      </c>
      <c r="H63" s="129" t="s">
        <v>564</v>
      </c>
      <c r="I63" s="340" t="s">
        <v>2627</v>
      </c>
      <c r="J63" s="340" t="s">
        <v>980</v>
      </c>
      <c r="K63" s="54" t="s">
        <v>2808</v>
      </c>
    </row>
    <row r="64" spans="1:11" ht="78.75" x14ac:dyDescent="0.25">
      <c r="A64" s="344">
        <f t="shared" si="1"/>
        <v>61</v>
      </c>
      <c r="B64" s="387" t="s">
        <v>2627</v>
      </c>
      <c r="C64" s="344" t="s">
        <v>532</v>
      </c>
      <c r="D64" s="343" t="s">
        <v>529</v>
      </c>
      <c r="E64" s="341" t="s">
        <v>530</v>
      </c>
      <c r="F64" s="340" t="s">
        <v>531</v>
      </c>
      <c r="G64" s="56" t="s">
        <v>2627</v>
      </c>
      <c r="H64" s="129" t="s">
        <v>564</v>
      </c>
      <c r="I64" s="340" t="s">
        <v>2627</v>
      </c>
      <c r="J64" s="340" t="s">
        <v>980</v>
      </c>
      <c r="K64" s="344" t="s">
        <v>2810</v>
      </c>
    </row>
    <row r="65" spans="1:11" ht="77.25" customHeight="1" x14ac:dyDescent="0.25">
      <c r="A65" s="344">
        <f t="shared" si="1"/>
        <v>62</v>
      </c>
      <c r="B65" s="387" t="s">
        <v>2627</v>
      </c>
      <c r="C65" s="344" t="s">
        <v>718</v>
      </c>
      <c r="D65" s="14" t="s">
        <v>533</v>
      </c>
      <c r="E65" s="341" t="s">
        <v>530</v>
      </c>
      <c r="F65" s="340" t="s">
        <v>534</v>
      </c>
      <c r="G65" s="56" t="s">
        <v>2627</v>
      </c>
      <c r="H65" s="129" t="s">
        <v>564</v>
      </c>
      <c r="I65" s="340" t="s">
        <v>2627</v>
      </c>
      <c r="J65" s="340" t="s">
        <v>980</v>
      </c>
      <c r="K65" s="344" t="s">
        <v>2811</v>
      </c>
    </row>
    <row r="66" spans="1:11" ht="80.25" customHeight="1" x14ac:dyDescent="0.25">
      <c r="A66" s="344">
        <f t="shared" si="1"/>
        <v>63</v>
      </c>
      <c r="B66" s="387" t="s">
        <v>2627</v>
      </c>
      <c r="C66" s="344" t="s">
        <v>537</v>
      </c>
      <c r="D66" s="343" t="s">
        <v>535</v>
      </c>
      <c r="E66" s="341" t="s">
        <v>530</v>
      </c>
      <c r="F66" s="340" t="s">
        <v>536</v>
      </c>
      <c r="G66" s="56" t="s">
        <v>2627</v>
      </c>
      <c r="H66" s="129" t="s">
        <v>564</v>
      </c>
      <c r="I66" s="340" t="s">
        <v>2627</v>
      </c>
      <c r="J66" s="340" t="s">
        <v>980</v>
      </c>
      <c r="K66" s="344" t="s">
        <v>2812</v>
      </c>
    </row>
    <row r="67" spans="1:11" ht="80.25" customHeight="1" x14ac:dyDescent="0.25">
      <c r="A67" s="344">
        <f t="shared" si="1"/>
        <v>64</v>
      </c>
      <c r="B67" s="387" t="s">
        <v>2627</v>
      </c>
      <c r="C67" s="344" t="s">
        <v>540</v>
      </c>
      <c r="D67" s="343" t="s">
        <v>538</v>
      </c>
      <c r="E67" s="341" t="s">
        <v>530</v>
      </c>
      <c r="F67" s="340" t="s">
        <v>539</v>
      </c>
      <c r="G67" s="56" t="s">
        <v>2627</v>
      </c>
      <c r="H67" s="129" t="s">
        <v>564</v>
      </c>
      <c r="I67" s="340" t="s">
        <v>2627</v>
      </c>
      <c r="J67" s="340" t="s">
        <v>980</v>
      </c>
      <c r="K67" s="344" t="s">
        <v>2813</v>
      </c>
    </row>
    <row r="68" spans="1:11" ht="78.75" x14ac:dyDescent="0.25">
      <c r="A68" s="344">
        <f t="shared" si="1"/>
        <v>65</v>
      </c>
      <c r="B68" s="387" t="s">
        <v>2627</v>
      </c>
      <c r="C68" s="344" t="s">
        <v>2809</v>
      </c>
      <c r="D68" s="343" t="s">
        <v>541</v>
      </c>
      <c r="E68" s="341" t="s">
        <v>530</v>
      </c>
      <c r="F68" s="340" t="s">
        <v>542</v>
      </c>
      <c r="G68" s="56" t="s">
        <v>2627</v>
      </c>
      <c r="H68" s="129" t="s">
        <v>564</v>
      </c>
      <c r="I68" s="340" t="s">
        <v>2627</v>
      </c>
      <c r="J68" s="340" t="s">
        <v>980</v>
      </c>
      <c r="K68" s="344" t="s">
        <v>2814</v>
      </c>
    </row>
    <row r="69" spans="1:11" ht="78.75" x14ac:dyDescent="0.25">
      <c r="A69" s="344">
        <f t="shared" si="1"/>
        <v>66</v>
      </c>
      <c r="B69" s="387" t="s">
        <v>2627</v>
      </c>
      <c r="C69" s="344" t="s">
        <v>543</v>
      </c>
      <c r="D69" s="343" t="s">
        <v>544</v>
      </c>
      <c r="E69" s="341" t="s">
        <v>530</v>
      </c>
      <c r="F69" s="340" t="s">
        <v>545</v>
      </c>
      <c r="G69" s="56" t="s">
        <v>2627</v>
      </c>
      <c r="H69" s="129" t="s">
        <v>564</v>
      </c>
      <c r="I69" s="340" t="s">
        <v>2627</v>
      </c>
      <c r="J69" s="340" t="s">
        <v>980</v>
      </c>
      <c r="K69" s="344" t="s">
        <v>2815</v>
      </c>
    </row>
    <row r="70" spans="1:11" ht="78.75" x14ac:dyDescent="0.25">
      <c r="A70" s="344">
        <f t="shared" si="1"/>
        <v>67</v>
      </c>
      <c r="B70" s="387" t="s">
        <v>2627</v>
      </c>
      <c r="C70" s="344" t="s">
        <v>548</v>
      </c>
      <c r="D70" s="343" t="s">
        <v>546</v>
      </c>
      <c r="E70" s="341" t="s">
        <v>530</v>
      </c>
      <c r="F70" s="340" t="s">
        <v>547</v>
      </c>
      <c r="G70" s="56" t="s">
        <v>2627</v>
      </c>
      <c r="H70" s="66" t="s">
        <v>2564</v>
      </c>
      <c r="I70" s="340" t="s">
        <v>2627</v>
      </c>
      <c r="J70" s="340" t="s">
        <v>980</v>
      </c>
      <c r="K70" s="344" t="s">
        <v>2816</v>
      </c>
    </row>
    <row r="71" spans="1:11" ht="63" x14ac:dyDescent="0.25">
      <c r="A71" s="344">
        <f t="shared" si="1"/>
        <v>68</v>
      </c>
      <c r="B71" s="387" t="s">
        <v>2627</v>
      </c>
      <c r="C71" s="344" t="s">
        <v>549</v>
      </c>
      <c r="D71" s="343" t="s">
        <v>550</v>
      </c>
      <c r="E71" s="341" t="s">
        <v>530</v>
      </c>
      <c r="F71" s="340" t="s">
        <v>551</v>
      </c>
      <c r="G71" s="56" t="s">
        <v>2627</v>
      </c>
      <c r="H71" s="66" t="s">
        <v>2564</v>
      </c>
      <c r="I71" s="340" t="s">
        <v>2627</v>
      </c>
      <c r="J71" s="340" t="s">
        <v>980</v>
      </c>
      <c r="K71" s="344" t="s">
        <v>2817</v>
      </c>
    </row>
    <row r="72" spans="1:11" ht="104.25" customHeight="1" x14ac:dyDescent="0.25">
      <c r="A72" s="344">
        <f t="shared" si="1"/>
        <v>69</v>
      </c>
      <c r="B72" s="387" t="s">
        <v>2627</v>
      </c>
      <c r="C72" s="344" t="s">
        <v>552</v>
      </c>
      <c r="D72" s="343" t="s">
        <v>553</v>
      </c>
      <c r="E72" s="341" t="s">
        <v>530</v>
      </c>
      <c r="F72" s="340" t="s">
        <v>554</v>
      </c>
      <c r="G72" s="56" t="s">
        <v>2627</v>
      </c>
      <c r="H72" s="66" t="s">
        <v>2564</v>
      </c>
      <c r="I72" s="340" t="s">
        <v>2627</v>
      </c>
      <c r="J72" s="340" t="s">
        <v>980</v>
      </c>
      <c r="K72" s="344" t="s">
        <v>2818</v>
      </c>
    </row>
    <row r="73" spans="1:11" ht="78.75" x14ac:dyDescent="0.25">
      <c r="A73" s="344">
        <f t="shared" si="1"/>
        <v>70</v>
      </c>
      <c r="B73" s="387" t="s">
        <v>2627</v>
      </c>
      <c r="C73" s="344" t="s">
        <v>556</v>
      </c>
      <c r="D73" s="343" t="s">
        <v>557</v>
      </c>
      <c r="E73" s="341" t="s">
        <v>530</v>
      </c>
      <c r="F73" s="340" t="s">
        <v>555</v>
      </c>
      <c r="G73" s="56" t="s">
        <v>2627</v>
      </c>
      <c r="H73" s="66" t="s">
        <v>2564</v>
      </c>
      <c r="I73" s="340" t="s">
        <v>2627</v>
      </c>
      <c r="J73" s="340" t="s">
        <v>980</v>
      </c>
      <c r="K73" s="344" t="s">
        <v>2819</v>
      </c>
    </row>
    <row r="74" spans="1:11" ht="78.75" x14ac:dyDescent="0.25">
      <c r="A74" s="344">
        <f t="shared" si="1"/>
        <v>71</v>
      </c>
      <c r="B74" s="387" t="s">
        <v>2627</v>
      </c>
      <c r="C74" s="344" t="s">
        <v>560</v>
      </c>
      <c r="D74" s="343" t="s">
        <v>558</v>
      </c>
      <c r="E74" s="341" t="s">
        <v>530</v>
      </c>
      <c r="F74" s="340" t="s">
        <v>559</v>
      </c>
      <c r="G74" s="56" t="s">
        <v>2627</v>
      </c>
      <c r="H74" s="66" t="s">
        <v>2564</v>
      </c>
      <c r="I74" s="340" t="s">
        <v>2627</v>
      </c>
      <c r="J74" s="340" t="s">
        <v>980</v>
      </c>
      <c r="K74" s="344" t="s">
        <v>2820</v>
      </c>
    </row>
    <row r="75" spans="1:11" ht="78.75" x14ac:dyDescent="0.25">
      <c r="A75" s="344">
        <f t="shared" si="1"/>
        <v>72</v>
      </c>
      <c r="B75" s="387" t="s">
        <v>2627</v>
      </c>
      <c r="C75" s="344" t="s">
        <v>561</v>
      </c>
      <c r="D75" s="343" t="s">
        <v>562</v>
      </c>
      <c r="E75" s="341" t="s">
        <v>530</v>
      </c>
      <c r="F75" s="340" t="s">
        <v>563</v>
      </c>
      <c r="G75" s="56" t="s">
        <v>2627</v>
      </c>
      <c r="H75" s="66" t="s">
        <v>80</v>
      </c>
      <c r="I75" s="340" t="s">
        <v>2627</v>
      </c>
      <c r="J75" s="340" t="s">
        <v>980</v>
      </c>
      <c r="K75" s="344" t="s">
        <v>2821</v>
      </c>
    </row>
    <row r="76" spans="1:11" x14ac:dyDescent="0.25">
      <c r="A76" s="2"/>
      <c r="B76" s="2"/>
      <c r="C76" s="2"/>
      <c r="D76" s="4"/>
      <c r="E76" s="5"/>
      <c r="F76" s="3"/>
      <c r="G76" s="3"/>
      <c r="H76" s="6"/>
      <c r="I76" s="7"/>
    </row>
  </sheetData>
  <pageMargins left="0.67"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opLeftCell="C46" zoomScale="67" zoomScaleNormal="67" workbookViewId="0">
      <selection activeCell="H46" sqref="H46"/>
    </sheetView>
  </sheetViews>
  <sheetFormatPr defaultRowHeight="15" x14ac:dyDescent="0.25"/>
  <cols>
    <col min="1" max="1" width="9.28515625" customWidth="1"/>
    <col min="2" max="2" width="14.7109375" customWidth="1"/>
    <col min="3" max="3" width="14" customWidth="1"/>
    <col min="4" max="4" width="56.5703125" style="20" customWidth="1"/>
    <col min="5" max="5" width="31.28515625" customWidth="1"/>
    <col min="6" max="6" width="16.28515625" style="18" customWidth="1"/>
    <col min="7" max="7" width="26.28515625" style="18" customWidth="1"/>
    <col min="8" max="8" width="20.85546875" customWidth="1"/>
    <col min="9" max="9" width="20.85546875" style="16" customWidth="1"/>
    <col min="10" max="10" width="16.7109375" style="19" customWidth="1"/>
    <col min="11" max="11" width="18.28515625" customWidth="1"/>
  </cols>
  <sheetData>
    <row r="1" spans="1:11" s="362" customFormat="1" ht="132.75" customHeight="1" x14ac:dyDescent="0.25">
      <c r="A1" s="361" t="s">
        <v>2724</v>
      </c>
      <c r="B1" s="334" t="s">
        <v>2078</v>
      </c>
      <c r="C1" s="334" t="s">
        <v>2620</v>
      </c>
      <c r="D1" s="361" t="s">
        <v>2617</v>
      </c>
      <c r="E1" s="334" t="s">
        <v>2</v>
      </c>
      <c r="F1" s="335" t="s">
        <v>2621</v>
      </c>
      <c r="G1" s="328" t="s">
        <v>2635</v>
      </c>
      <c r="H1" s="327" t="s">
        <v>2622</v>
      </c>
      <c r="I1" s="328" t="s">
        <v>2991</v>
      </c>
      <c r="J1" s="327" t="s">
        <v>2624</v>
      </c>
      <c r="K1" s="328" t="s">
        <v>2625</v>
      </c>
    </row>
    <row r="2" spans="1:11" ht="115.5" customHeight="1" x14ac:dyDescent="0.25">
      <c r="A2" s="51">
        <v>1</v>
      </c>
      <c r="B2" s="345" t="s">
        <v>2627</v>
      </c>
      <c r="C2" s="56" t="s">
        <v>98</v>
      </c>
      <c r="D2" s="68" t="s">
        <v>155</v>
      </c>
      <c r="E2" s="345" t="s">
        <v>3</v>
      </c>
      <c r="F2" s="56" t="s">
        <v>909</v>
      </c>
      <c r="G2" s="56" t="s">
        <v>2627</v>
      </c>
      <c r="H2" s="51" t="s">
        <v>564</v>
      </c>
      <c r="I2" s="52" t="s">
        <v>2627</v>
      </c>
      <c r="J2" s="73">
        <v>3</v>
      </c>
      <c r="K2" s="56" t="s">
        <v>2825</v>
      </c>
    </row>
    <row r="3" spans="1:11" ht="110.25" x14ac:dyDescent="0.25">
      <c r="A3" s="51">
        <f>A2+1</f>
        <v>2</v>
      </c>
      <c r="B3" s="345" t="s">
        <v>2627</v>
      </c>
      <c r="C3" s="56" t="s">
        <v>99</v>
      </c>
      <c r="D3" s="68" t="s">
        <v>95</v>
      </c>
      <c r="E3" s="345" t="s">
        <v>3</v>
      </c>
      <c r="F3" s="56" t="s">
        <v>913</v>
      </c>
      <c r="G3" s="56" t="s">
        <v>2627</v>
      </c>
      <c r="H3" s="51" t="s">
        <v>564</v>
      </c>
      <c r="I3" s="52" t="s">
        <v>2627</v>
      </c>
      <c r="J3" s="73">
        <v>3</v>
      </c>
      <c r="K3" s="56" t="s">
        <v>2826</v>
      </c>
    </row>
    <row r="4" spans="1:11" ht="110.25" x14ac:dyDescent="0.25">
      <c r="A4" s="51">
        <f t="shared" ref="A4:A40" si="0">A3+1</f>
        <v>3</v>
      </c>
      <c r="B4" s="345" t="s">
        <v>2627</v>
      </c>
      <c r="C4" s="56" t="s">
        <v>100</v>
      </c>
      <c r="D4" s="68" t="s">
        <v>6</v>
      </c>
      <c r="E4" s="345" t="s">
        <v>3</v>
      </c>
      <c r="F4" s="74" t="s">
        <v>979</v>
      </c>
      <c r="G4" s="56" t="s">
        <v>2627</v>
      </c>
      <c r="H4" s="66" t="s">
        <v>564</v>
      </c>
      <c r="I4" s="350" t="s">
        <v>2627</v>
      </c>
      <c r="J4" s="76">
        <v>3</v>
      </c>
      <c r="K4" s="56" t="s">
        <v>2827</v>
      </c>
    </row>
    <row r="5" spans="1:11" ht="126" x14ac:dyDescent="0.25">
      <c r="A5" s="51">
        <f t="shared" si="0"/>
        <v>4</v>
      </c>
      <c r="B5" s="345" t="s">
        <v>2627</v>
      </c>
      <c r="C5" s="56" t="s">
        <v>101</v>
      </c>
      <c r="D5" s="68" t="s">
        <v>105</v>
      </c>
      <c r="E5" s="345" t="s">
        <v>3</v>
      </c>
      <c r="F5" s="56" t="s">
        <v>911</v>
      </c>
      <c r="G5" s="56" t="s">
        <v>2627</v>
      </c>
      <c r="H5" s="51" t="s">
        <v>564</v>
      </c>
      <c r="I5" s="350" t="s">
        <v>2627</v>
      </c>
      <c r="J5" s="73">
        <v>3</v>
      </c>
      <c r="K5" s="56" t="s">
        <v>2828</v>
      </c>
    </row>
    <row r="6" spans="1:11" ht="94.5" x14ac:dyDescent="0.25">
      <c r="A6" s="51">
        <f t="shared" si="0"/>
        <v>5</v>
      </c>
      <c r="B6" s="345" t="s">
        <v>2627</v>
      </c>
      <c r="C6" s="56" t="s">
        <v>102</v>
      </c>
      <c r="D6" s="68" t="s">
        <v>10</v>
      </c>
      <c r="E6" s="345" t="s">
        <v>3</v>
      </c>
      <c r="F6" s="56" t="s">
        <v>912</v>
      </c>
      <c r="G6" s="56" t="s">
        <v>2627</v>
      </c>
      <c r="H6" s="51" t="s">
        <v>564</v>
      </c>
      <c r="I6" s="350" t="s">
        <v>2627</v>
      </c>
      <c r="J6" s="73">
        <v>3</v>
      </c>
      <c r="K6" s="56" t="s">
        <v>2829</v>
      </c>
    </row>
    <row r="7" spans="1:11" ht="107.25" customHeight="1" x14ac:dyDescent="0.25">
      <c r="A7" s="51">
        <f t="shared" si="0"/>
        <v>6</v>
      </c>
      <c r="B7" s="345" t="s">
        <v>2627</v>
      </c>
      <c r="C7" s="93" t="s">
        <v>103</v>
      </c>
      <c r="D7" s="50" t="s">
        <v>96</v>
      </c>
      <c r="E7" s="345" t="s">
        <v>3</v>
      </c>
      <c r="F7" s="56" t="s">
        <v>889</v>
      </c>
      <c r="G7" s="56" t="s">
        <v>2627</v>
      </c>
      <c r="H7" s="51" t="s">
        <v>564</v>
      </c>
      <c r="I7" s="350" t="s">
        <v>2627</v>
      </c>
      <c r="J7" s="73">
        <v>7</v>
      </c>
      <c r="K7" s="93" t="s">
        <v>2830</v>
      </c>
    </row>
    <row r="8" spans="1:11" ht="210.75" customHeight="1" x14ac:dyDescent="0.25">
      <c r="A8" s="347">
        <f t="shared" si="0"/>
        <v>7</v>
      </c>
      <c r="B8" s="345" t="s">
        <v>2627</v>
      </c>
      <c r="C8" s="56" t="s">
        <v>885</v>
      </c>
      <c r="D8" s="68" t="s">
        <v>982</v>
      </c>
      <c r="E8" s="345" t="s">
        <v>3</v>
      </c>
      <c r="F8" s="56" t="s">
        <v>888</v>
      </c>
      <c r="G8" s="56" t="s">
        <v>2627</v>
      </c>
      <c r="H8" s="51" t="s">
        <v>80</v>
      </c>
      <c r="I8" s="52" t="s">
        <v>2627</v>
      </c>
      <c r="J8" s="73">
        <v>3</v>
      </c>
      <c r="K8" s="56" t="s">
        <v>2831</v>
      </c>
    </row>
    <row r="9" spans="1:11" ht="345.75" customHeight="1" x14ac:dyDescent="0.25">
      <c r="A9" s="347">
        <v>8</v>
      </c>
      <c r="B9" s="345" t="s">
        <v>2627</v>
      </c>
      <c r="C9" s="56" t="s">
        <v>2822</v>
      </c>
      <c r="D9" s="68" t="s">
        <v>887</v>
      </c>
      <c r="E9" s="345" t="s">
        <v>3</v>
      </c>
      <c r="F9" s="56" t="s">
        <v>886</v>
      </c>
      <c r="G9" s="56" t="s">
        <v>2627</v>
      </c>
      <c r="H9" s="51" t="s">
        <v>80</v>
      </c>
      <c r="I9" s="52" t="s">
        <v>2627</v>
      </c>
      <c r="J9" s="73">
        <v>3</v>
      </c>
      <c r="K9" s="56" t="s">
        <v>2832</v>
      </c>
    </row>
    <row r="10" spans="1:11" ht="126" x14ac:dyDescent="0.25">
      <c r="A10" s="51">
        <v>9</v>
      </c>
      <c r="B10" s="345" t="s">
        <v>2627</v>
      </c>
      <c r="C10" s="56" t="s">
        <v>104</v>
      </c>
      <c r="D10" s="68" t="s">
        <v>13</v>
      </c>
      <c r="E10" s="345" t="s">
        <v>3</v>
      </c>
      <c r="F10" s="56" t="s">
        <v>890</v>
      </c>
      <c r="G10" s="56" t="s">
        <v>2627</v>
      </c>
      <c r="H10" s="51" t="s">
        <v>564</v>
      </c>
      <c r="I10" s="52" t="s">
        <v>2627</v>
      </c>
      <c r="J10" s="73">
        <v>3</v>
      </c>
      <c r="K10" s="56" t="s">
        <v>2833</v>
      </c>
    </row>
    <row r="11" spans="1:11" ht="72" customHeight="1" x14ac:dyDescent="0.25">
      <c r="A11" s="51">
        <f t="shared" si="0"/>
        <v>10</v>
      </c>
      <c r="B11" s="345" t="s">
        <v>2627</v>
      </c>
      <c r="C11" s="56" t="s">
        <v>108</v>
      </c>
      <c r="D11" s="69" t="s">
        <v>107</v>
      </c>
      <c r="E11" s="345" t="s">
        <v>3</v>
      </c>
      <c r="F11" s="56" t="s">
        <v>908</v>
      </c>
      <c r="G11" s="56" t="s">
        <v>2627</v>
      </c>
      <c r="H11" s="51" t="s">
        <v>564</v>
      </c>
      <c r="I11" s="52" t="s">
        <v>2627</v>
      </c>
      <c r="J11" s="73">
        <v>2</v>
      </c>
      <c r="K11" s="56" t="s">
        <v>2834</v>
      </c>
    </row>
    <row r="12" spans="1:11" ht="84.75" customHeight="1" x14ac:dyDescent="0.25">
      <c r="A12" s="51">
        <f t="shared" si="0"/>
        <v>11</v>
      </c>
      <c r="B12" s="345" t="s">
        <v>2627</v>
      </c>
      <c r="C12" s="56" t="s">
        <v>110</v>
      </c>
      <c r="D12" s="69" t="s">
        <v>17</v>
      </c>
      <c r="E12" s="347" t="s">
        <v>106</v>
      </c>
      <c r="F12" s="56" t="s">
        <v>567</v>
      </c>
      <c r="G12" s="56" t="s">
        <v>2627</v>
      </c>
      <c r="H12" s="51" t="s">
        <v>94</v>
      </c>
      <c r="I12" s="52" t="s">
        <v>2627</v>
      </c>
      <c r="J12" s="73" t="s">
        <v>579</v>
      </c>
      <c r="K12" s="56" t="s">
        <v>2835</v>
      </c>
    </row>
    <row r="13" spans="1:11" ht="47.25" x14ac:dyDescent="0.25">
      <c r="A13" s="51">
        <f t="shared" si="0"/>
        <v>12</v>
      </c>
      <c r="B13" s="345" t="s">
        <v>2627</v>
      </c>
      <c r="C13" s="56" t="s">
        <v>111</v>
      </c>
      <c r="D13" s="69" t="s">
        <v>1040</v>
      </c>
      <c r="E13" s="347" t="s">
        <v>106</v>
      </c>
      <c r="F13" s="56" t="s">
        <v>574</v>
      </c>
      <c r="G13" s="56" t="s">
        <v>2627</v>
      </c>
      <c r="H13" s="51" t="s">
        <v>94</v>
      </c>
      <c r="I13" s="52" t="s">
        <v>2627</v>
      </c>
      <c r="J13" s="73">
        <v>4</v>
      </c>
      <c r="K13" s="56" t="s">
        <v>2836</v>
      </c>
    </row>
    <row r="14" spans="1:11" ht="126" x14ac:dyDescent="0.25">
      <c r="A14" s="51">
        <f t="shared" si="0"/>
        <v>13</v>
      </c>
      <c r="B14" s="345" t="s">
        <v>2627</v>
      </c>
      <c r="C14" s="56" t="s">
        <v>119</v>
      </c>
      <c r="D14" s="68" t="s">
        <v>21</v>
      </c>
      <c r="E14" s="37" t="s">
        <v>112</v>
      </c>
      <c r="F14" s="56" t="s">
        <v>916</v>
      </c>
      <c r="G14" s="56" t="s">
        <v>2627</v>
      </c>
      <c r="H14" s="51" t="s">
        <v>564</v>
      </c>
      <c r="I14" s="52" t="s">
        <v>2627</v>
      </c>
      <c r="J14" s="73">
        <v>5</v>
      </c>
      <c r="K14" s="56" t="s">
        <v>2837</v>
      </c>
    </row>
    <row r="15" spans="1:11" ht="157.5" x14ac:dyDescent="0.25">
      <c r="A15" s="51">
        <f t="shared" si="0"/>
        <v>14</v>
      </c>
      <c r="B15" s="345" t="s">
        <v>2627</v>
      </c>
      <c r="C15" s="56" t="s">
        <v>120</v>
      </c>
      <c r="D15" s="68" t="s">
        <v>915</v>
      </c>
      <c r="E15" s="345" t="s">
        <v>97</v>
      </c>
      <c r="F15" s="56" t="s">
        <v>914</v>
      </c>
      <c r="G15" s="56" t="s">
        <v>2627</v>
      </c>
      <c r="H15" s="51" t="s">
        <v>564</v>
      </c>
      <c r="I15" s="52" t="s">
        <v>2627</v>
      </c>
      <c r="J15" s="73">
        <v>8</v>
      </c>
      <c r="K15" s="56" t="s">
        <v>2838</v>
      </c>
    </row>
    <row r="16" spans="1:11" ht="94.5" x14ac:dyDescent="0.25">
      <c r="A16" s="51">
        <f t="shared" si="0"/>
        <v>15</v>
      </c>
      <c r="B16" s="345" t="s">
        <v>2627</v>
      </c>
      <c r="C16" s="56" t="s">
        <v>113</v>
      </c>
      <c r="D16" s="70" t="s">
        <v>109</v>
      </c>
      <c r="E16" s="345" t="s">
        <v>97</v>
      </c>
      <c r="F16" s="56" t="s">
        <v>917</v>
      </c>
      <c r="G16" s="56" t="s">
        <v>2627</v>
      </c>
      <c r="H16" s="51" t="s">
        <v>564</v>
      </c>
      <c r="I16" s="52" t="s">
        <v>2627</v>
      </c>
      <c r="J16" s="73">
        <v>7</v>
      </c>
      <c r="K16" s="56" t="s">
        <v>2839</v>
      </c>
    </row>
    <row r="17" spans="1:11" ht="78.75" x14ac:dyDescent="0.25">
      <c r="A17" s="51">
        <f t="shared" si="0"/>
        <v>16</v>
      </c>
      <c r="B17" s="345" t="s">
        <v>2627</v>
      </c>
      <c r="C17" s="56" t="s">
        <v>115</v>
      </c>
      <c r="D17" s="69" t="s">
        <v>25</v>
      </c>
      <c r="E17" s="37" t="s">
        <v>114</v>
      </c>
      <c r="F17" s="56" t="s">
        <v>892</v>
      </c>
      <c r="G17" s="56" t="s">
        <v>2627</v>
      </c>
      <c r="H17" s="51" t="s">
        <v>564</v>
      </c>
      <c r="I17" s="52" t="s">
        <v>2627</v>
      </c>
      <c r="J17" s="73">
        <v>11</v>
      </c>
      <c r="K17" s="56" t="s">
        <v>2840</v>
      </c>
    </row>
    <row r="18" spans="1:11" ht="47.25" x14ac:dyDescent="0.25">
      <c r="A18" s="129">
        <f t="shared" si="0"/>
        <v>17</v>
      </c>
      <c r="B18" s="345" t="s">
        <v>2627</v>
      </c>
      <c r="C18" s="56" t="s">
        <v>117</v>
      </c>
      <c r="D18" s="68" t="s">
        <v>156</v>
      </c>
      <c r="E18" s="37" t="s">
        <v>116</v>
      </c>
      <c r="F18" s="56" t="s">
        <v>894</v>
      </c>
      <c r="G18" s="56" t="s">
        <v>2627</v>
      </c>
      <c r="H18" s="51" t="s">
        <v>564</v>
      </c>
      <c r="I18" s="52" t="s">
        <v>2627</v>
      </c>
      <c r="J18" s="73">
        <v>2</v>
      </c>
      <c r="K18" s="56" t="s">
        <v>2841</v>
      </c>
    </row>
    <row r="19" spans="1:11" ht="47.25" x14ac:dyDescent="0.25">
      <c r="A19" s="51">
        <f t="shared" si="0"/>
        <v>18</v>
      </c>
      <c r="B19" s="345" t="s">
        <v>2627</v>
      </c>
      <c r="C19" s="56" t="s">
        <v>118</v>
      </c>
      <c r="D19" s="68" t="s">
        <v>610</v>
      </c>
      <c r="E19" s="37" t="s">
        <v>32</v>
      </c>
      <c r="F19" s="56" t="s">
        <v>893</v>
      </c>
      <c r="G19" s="56" t="s">
        <v>2627</v>
      </c>
      <c r="H19" s="51" t="s">
        <v>564</v>
      </c>
      <c r="I19" s="52" t="s">
        <v>2627</v>
      </c>
      <c r="J19" s="73">
        <v>10</v>
      </c>
      <c r="K19" s="56" t="s">
        <v>2842</v>
      </c>
    </row>
    <row r="20" spans="1:11" ht="47.25" x14ac:dyDescent="0.25">
      <c r="A20" s="51">
        <f t="shared" si="0"/>
        <v>19</v>
      </c>
      <c r="B20" s="345" t="s">
        <v>2627</v>
      </c>
      <c r="C20" s="52" t="s">
        <v>121</v>
      </c>
      <c r="D20" s="69" t="s">
        <v>1041</v>
      </c>
      <c r="E20" s="37" t="s">
        <v>40</v>
      </c>
      <c r="F20" s="56" t="s">
        <v>918</v>
      </c>
      <c r="G20" s="56" t="s">
        <v>2627</v>
      </c>
      <c r="H20" s="51" t="s">
        <v>564</v>
      </c>
      <c r="I20" s="52" t="s">
        <v>2627</v>
      </c>
      <c r="J20" s="73">
        <v>6</v>
      </c>
      <c r="K20" s="350" t="s">
        <v>2843</v>
      </c>
    </row>
    <row r="21" spans="1:11" ht="47.25" customHeight="1" x14ac:dyDescent="0.25">
      <c r="A21" s="51">
        <f t="shared" si="0"/>
        <v>20</v>
      </c>
      <c r="B21" s="345" t="s">
        <v>2627</v>
      </c>
      <c r="C21" s="52" t="s">
        <v>122</v>
      </c>
      <c r="D21" s="69" t="s">
        <v>44</v>
      </c>
      <c r="E21" s="345" t="s">
        <v>45</v>
      </c>
      <c r="F21" s="56" t="s">
        <v>905</v>
      </c>
      <c r="G21" s="56" t="s">
        <v>2627</v>
      </c>
      <c r="H21" s="51" t="s">
        <v>564</v>
      </c>
      <c r="I21" s="350" t="s">
        <v>2627</v>
      </c>
      <c r="J21" s="73">
        <v>3</v>
      </c>
      <c r="K21" s="350" t="s">
        <v>2844</v>
      </c>
    </row>
    <row r="22" spans="1:11" ht="63" x14ac:dyDescent="0.25">
      <c r="A22" s="51">
        <f t="shared" si="0"/>
        <v>21</v>
      </c>
      <c r="B22" s="345" t="s">
        <v>2627</v>
      </c>
      <c r="C22" s="52" t="s">
        <v>125</v>
      </c>
      <c r="D22" s="14" t="s">
        <v>123</v>
      </c>
      <c r="E22" s="345" t="s">
        <v>45</v>
      </c>
      <c r="F22" s="56" t="s">
        <v>1022</v>
      </c>
      <c r="G22" s="56" t="s">
        <v>2627</v>
      </c>
      <c r="H22" s="51" t="s">
        <v>564</v>
      </c>
      <c r="I22" s="350" t="s">
        <v>2627</v>
      </c>
      <c r="J22" s="73">
        <v>3</v>
      </c>
      <c r="K22" s="350" t="s">
        <v>2845</v>
      </c>
    </row>
    <row r="23" spans="1:11" ht="63" x14ac:dyDescent="0.25">
      <c r="A23" s="51">
        <f t="shared" si="0"/>
        <v>22</v>
      </c>
      <c r="B23" s="345" t="s">
        <v>2627</v>
      </c>
      <c r="C23" s="52" t="s">
        <v>126</v>
      </c>
      <c r="D23" s="14" t="s">
        <v>124</v>
      </c>
      <c r="E23" s="345" t="s">
        <v>45</v>
      </c>
      <c r="F23" s="56" t="s">
        <v>895</v>
      </c>
      <c r="G23" s="56" t="s">
        <v>2627</v>
      </c>
      <c r="H23" s="51" t="s">
        <v>564</v>
      </c>
      <c r="I23" s="350" t="s">
        <v>2627</v>
      </c>
      <c r="J23" s="73">
        <v>3</v>
      </c>
      <c r="K23" s="350" t="s">
        <v>2846</v>
      </c>
    </row>
    <row r="24" spans="1:11" ht="78.75" customHeight="1" x14ac:dyDescent="0.25">
      <c r="A24" s="51">
        <f t="shared" si="0"/>
        <v>23</v>
      </c>
      <c r="B24" s="345" t="s">
        <v>2627</v>
      </c>
      <c r="C24" s="52" t="s">
        <v>128</v>
      </c>
      <c r="D24" s="69" t="s">
        <v>2565</v>
      </c>
      <c r="E24" s="345" t="s">
        <v>45</v>
      </c>
      <c r="F24" s="56" t="s">
        <v>907</v>
      </c>
      <c r="G24" s="56" t="s">
        <v>2627</v>
      </c>
      <c r="H24" s="51" t="s">
        <v>564</v>
      </c>
      <c r="I24" s="350" t="s">
        <v>2627</v>
      </c>
      <c r="J24" s="73">
        <v>6</v>
      </c>
      <c r="K24" s="350" t="s">
        <v>2847</v>
      </c>
    </row>
    <row r="25" spans="1:11" ht="67.5" customHeight="1" x14ac:dyDescent="0.25">
      <c r="A25" s="51">
        <f t="shared" si="0"/>
        <v>24</v>
      </c>
      <c r="B25" s="345" t="s">
        <v>2627</v>
      </c>
      <c r="C25" s="52" t="s">
        <v>129</v>
      </c>
      <c r="D25" s="69" t="s">
        <v>127</v>
      </c>
      <c r="E25" s="345" t="s">
        <v>45</v>
      </c>
      <c r="F25" s="56" t="s">
        <v>906</v>
      </c>
      <c r="G25" s="56" t="s">
        <v>2627</v>
      </c>
      <c r="H25" s="51" t="s">
        <v>564</v>
      </c>
      <c r="I25" s="350" t="s">
        <v>2627</v>
      </c>
      <c r="J25" s="73" t="s">
        <v>2616</v>
      </c>
      <c r="K25" s="350" t="s">
        <v>2848</v>
      </c>
    </row>
    <row r="26" spans="1:11" ht="216.75" customHeight="1" x14ac:dyDescent="0.25">
      <c r="A26" s="346">
        <v>23</v>
      </c>
      <c r="B26" s="345" t="s">
        <v>2627</v>
      </c>
      <c r="C26" s="350" t="s">
        <v>570</v>
      </c>
      <c r="D26" s="50" t="s">
        <v>2823</v>
      </c>
      <c r="E26" s="348" t="s">
        <v>45</v>
      </c>
      <c r="F26" s="363" t="s">
        <v>2615</v>
      </c>
      <c r="G26" s="56" t="s">
        <v>2627</v>
      </c>
      <c r="H26" s="129" t="s">
        <v>80</v>
      </c>
      <c r="I26" s="87" t="s">
        <v>2627</v>
      </c>
      <c r="J26" s="364">
        <v>38</v>
      </c>
      <c r="K26" s="350" t="s">
        <v>2849</v>
      </c>
    </row>
    <row r="27" spans="1:11" ht="101.25" customHeight="1" x14ac:dyDescent="0.25">
      <c r="A27" s="51">
        <v>24</v>
      </c>
      <c r="B27" s="345" t="s">
        <v>2627</v>
      </c>
      <c r="C27" s="52" t="s">
        <v>131</v>
      </c>
      <c r="D27" s="69" t="s">
        <v>1042</v>
      </c>
      <c r="E27" s="345" t="s">
        <v>50</v>
      </c>
      <c r="F27" s="56" t="s">
        <v>1613</v>
      </c>
      <c r="G27" s="56" t="s">
        <v>2627</v>
      </c>
      <c r="H27" s="51" t="s">
        <v>564</v>
      </c>
      <c r="I27" s="52" t="s">
        <v>2627</v>
      </c>
      <c r="J27" s="73">
        <v>3</v>
      </c>
      <c r="K27" s="350" t="s">
        <v>2850</v>
      </c>
    </row>
    <row r="28" spans="1:11" ht="63" x14ac:dyDescent="0.25">
      <c r="A28" s="51">
        <f>A27+1</f>
        <v>25</v>
      </c>
      <c r="B28" s="345" t="s">
        <v>2627</v>
      </c>
      <c r="C28" s="52" t="s">
        <v>132</v>
      </c>
      <c r="D28" s="69" t="s">
        <v>130</v>
      </c>
      <c r="E28" s="345" t="s">
        <v>50</v>
      </c>
      <c r="F28" s="56" t="s">
        <v>891</v>
      </c>
      <c r="G28" s="56" t="s">
        <v>2627</v>
      </c>
      <c r="H28" s="51" t="s">
        <v>564</v>
      </c>
      <c r="I28" s="52" t="s">
        <v>2627</v>
      </c>
      <c r="J28" s="73">
        <v>4</v>
      </c>
      <c r="K28" s="350" t="s">
        <v>2851</v>
      </c>
    </row>
    <row r="29" spans="1:11" ht="63" x14ac:dyDescent="0.25">
      <c r="A29" s="51">
        <f t="shared" si="0"/>
        <v>26</v>
      </c>
      <c r="B29" s="345" t="s">
        <v>2627</v>
      </c>
      <c r="C29" s="52" t="s">
        <v>133</v>
      </c>
      <c r="D29" s="69" t="s">
        <v>51</v>
      </c>
      <c r="E29" s="345" t="s">
        <v>50</v>
      </c>
      <c r="F29" s="56" t="s">
        <v>910</v>
      </c>
      <c r="G29" s="56" t="s">
        <v>2627</v>
      </c>
      <c r="H29" s="51" t="s">
        <v>564</v>
      </c>
      <c r="I29" s="52" t="s">
        <v>2627</v>
      </c>
      <c r="J29" s="73">
        <v>3</v>
      </c>
      <c r="K29" s="350" t="s">
        <v>2852</v>
      </c>
    </row>
    <row r="30" spans="1:11" ht="84.75" customHeight="1" x14ac:dyDescent="0.25">
      <c r="A30" s="51">
        <f t="shared" si="0"/>
        <v>27</v>
      </c>
      <c r="B30" s="345" t="s">
        <v>2627</v>
      </c>
      <c r="C30" s="52" t="s">
        <v>137</v>
      </c>
      <c r="D30" s="69" t="s">
        <v>569</v>
      </c>
      <c r="E30" s="345" t="s">
        <v>56</v>
      </c>
      <c r="F30" s="56" t="s">
        <v>899</v>
      </c>
      <c r="G30" s="56" t="s">
        <v>2627</v>
      </c>
      <c r="H30" s="51" t="s">
        <v>564</v>
      </c>
      <c r="I30" s="350" t="s">
        <v>2627</v>
      </c>
      <c r="J30" s="73">
        <v>2</v>
      </c>
      <c r="K30" s="350" t="s">
        <v>2853</v>
      </c>
    </row>
    <row r="31" spans="1:11" ht="51.75" customHeight="1" x14ac:dyDescent="0.25">
      <c r="A31" s="51">
        <f t="shared" si="0"/>
        <v>28</v>
      </c>
      <c r="B31" s="345" t="s">
        <v>2627</v>
      </c>
      <c r="C31" s="52" t="s">
        <v>138</v>
      </c>
      <c r="D31" s="69" t="s">
        <v>134</v>
      </c>
      <c r="E31" s="345" t="s">
        <v>56</v>
      </c>
      <c r="F31" s="56" t="s">
        <v>901</v>
      </c>
      <c r="G31" s="56" t="s">
        <v>2627</v>
      </c>
      <c r="H31" s="51" t="s">
        <v>564</v>
      </c>
      <c r="I31" s="350" t="s">
        <v>2627</v>
      </c>
      <c r="J31" s="73">
        <v>2</v>
      </c>
      <c r="K31" s="350" t="s">
        <v>2854</v>
      </c>
    </row>
    <row r="32" spans="1:11" ht="61.5" customHeight="1" x14ac:dyDescent="0.25">
      <c r="A32" s="51">
        <f t="shared" si="0"/>
        <v>29</v>
      </c>
      <c r="B32" s="345" t="s">
        <v>2627</v>
      </c>
      <c r="C32" s="52" t="s">
        <v>139</v>
      </c>
      <c r="D32" s="69" t="s">
        <v>135</v>
      </c>
      <c r="E32" s="345" t="s">
        <v>56</v>
      </c>
      <c r="F32" s="56" t="s">
        <v>903</v>
      </c>
      <c r="G32" s="56" t="s">
        <v>2627</v>
      </c>
      <c r="H32" s="51" t="s">
        <v>564</v>
      </c>
      <c r="I32" s="350" t="s">
        <v>2627</v>
      </c>
      <c r="J32" s="73">
        <v>2</v>
      </c>
      <c r="K32" s="350" t="s">
        <v>2855</v>
      </c>
    </row>
    <row r="33" spans="1:11" ht="47.25" x14ac:dyDescent="0.25">
      <c r="A33" s="51">
        <f t="shared" si="0"/>
        <v>30</v>
      </c>
      <c r="B33" s="345" t="s">
        <v>2627</v>
      </c>
      <c r="C33" s="52" t="s">
        <v>140</v>
      </c>
      <c r="D33" s="69" t="s">
        <v>1043</v>
      </c>
      <c r="E33" s="345" t="s">
        <v>56</v>
      </c>
      <c r="F33" s="56" t="s">
        <v>896</v>
      </c>
      <c r="G33" s="56" t="s">
        <v>2627</v>
      </c>
      <c r="H33" s="51" t="s">
        <v>564</v>
      </c>
      <c r="I33" s="350" t="s">
        <v>2627</v>
      </c>
      <c r="J33" s="73">
        <v>3</v>
      </c>
      <c r="K33" s="350" t="s">
        <v>2856</v>
      </c>
    </row>
    <row r="34" spans="1:11" ht="94.5" x14ac:dyDescent="0.25">
      <c r="A34" s="51">
        <f t="shared" si="0"/>
        <v>31</v>
      </c>
      <c r="B34" s="345" t="s">
        <v>2627</v>
      </c>
      <c r="C34" s="52" t="s">
        <v>141</v>
      </c>
      <c r="D34" s="69" t="s">
        <v>136</v>
      </c>
      <c r="E34" s="345" t="s">
        <v>56</v>
      </c>
      <c r="F34" s="56" t="s">
        <v>900</v>
      </c>
      <c r="G34" s="56" t="s">
        <v>2627</v>
      </c>
      <c r="H34" s="51" t="s">
        <v>564</v>
      </c>
      <c r="I34" s="350" t="s">
        <v>2627</v>
      </c>
      <c r="J34" s="73">
        <v>3</v>
      </c>
      <c r="K34" s="350" t="s">
        <v>2857</v>
      </c>
    </row>
    <row r="35" spans="1:11" ht="47.25" x14ac:dyDescent="0.25">
      <c r="A35" s="51">
        <f t="shared" si="0"/>
        <v>32</v>
      </c>
      <c r="B35" s="345" t="s">
        <v>2627</v>
      </c>
      <c r="C35" s="52" t="s">
        <v>142</v>
      </c>
      <c r="D35" s="69" t="s">
        <v>1044</v>
      </c>
      <c r="E35" s="345" t="s">
        <v>56</v>
      </c>
      <c r="F35" s="56" t="s">
        <v>1657</v>
      </c>
      <c r="G35" s="56" t="s">
        <v>2627</v>
      </c>
      <c r="H35" s="51" t="s">
        <v>564</v>
      </c>
      <c r="I35" s="350" t="s">
        <v>2627</v>
      </c>
      <c r="J35" s="73">
        <v>4</v>
      </c>
      <c r="K35" s="358" t="s">
        <v>2858</v>
      </c>
    </row>
    <row r="36" spans="1:11" ht="47.25" x14ac:dyDescent="0.25">
      <c r="A36" s="51">
        <f t="shared" si="0"/>
        <v>33</v>
      </c>
      <c r="B36" s="345" t="s">
        <v>2627</v>
      </c>
      <c r="C36" s="52" t="s">
        <v>146</v>
      </c>
      <c r="D36" s="69" t="s">
        <v>1045</v>
      </c>
      <c r="E36" s="345" t="s">
        <v>56</v>
      </c>
      <c r="F36" s="56" t="s">
        <v>904</v>
      </c>
      <c r="G36" s="56" t="s">
        <v>2627</v>
      </c>
      <c r="H36" s="51" t="s">
        <v>564</v>
      </c>
      <c r="I36" s="350" t="s">
        <v>2627</v>
      </c>
      <c r="J36" s="73">
        <v>2</v>
      </c>
      <c r="K36" s="358" t="s">
        <v>2859</v>
      </c>
    </row>
    <row r="37" spans="1:11" ht="47.25" x14ac:dyDescent="0.25">
      <c r="A37" s="51">
        <f t="shared" si="0"/>
        <v>34</v>
      </c>
      <c r="B37" s="345" t="s">
        <v>2627</v>
      </c>
      <c r="C37" s="52" t="s">
        <v>147</v>
      </c>
      <c r="D37" s="69" t="s">
        <v>62</v>
      </c>
      <c r="E37" s="345" t="s">
        <v>56</v>
      </c>
      <c r="F37" s="56" t="s">
        <v>898</v>
      </c>
      <c r="G37" s="56" t="s">
        <v>2627</v>
      </c>
      <c r="H37" s="51" t="s">
        <v>564</v>
      </c>
      <c r="I37" s="350" t="s">
        <v>2627</v>
      </c>
      <c r="J37" s="73">
        <v>4</v>
      </c>
      <c r="K37" s="358" t="s">
        <v>2860</v>
      </c>
    </row>
    <row r="38" spans="1:11" ht="63" x14ac:dyDescent="0.25">
      <c r="A38" s="51">
        <f t="shared" si="0"/>
        <v>35</v>
      </c>
      <c r="B38" s="345" t="s">
        <v>2627</v>
      </c>
      <c r="C38" s="52" t="s">
        <v>148</v>
      </c>
      <c r="D38" s="71" t="s">
        <v>143</v>
      </c>
      <c r="E38" s="345" t="s">
        <v>56</v>
      </c>
      <c r="F38" s="56" t="s">
        <v>568</v>
      </c>
      <c r="G38" s="56" t="s">
        <v>2627</v>
      </c>
      <c r="H38" s="51" t="s">
        <v>564</v>
      </c>
      <c r="I38" s="350" t="s">
        <v>2627</v>
      </c>
      <c r="J38" s="73">
        <v>2</v>
      </c>
      <c r="K38" s="358" t="s">
        <v>2861</v>
      </c>
    </row>
    <row r="39" spans="1:11" ht="63" x14ac:dyDescent="0.25">
      <c r="A39" s="51">
        <f t="shared" si="0"/>
        <v>36</v>
      </c>
      <c r="B39" s="345" t="s">
        <v>2627</v>
      </c>
      <c r="C39" s="52" t="s">
        <v>149</v>
      </c>
      <c r="D39" s="71" t="s">
        <v>144</v>
      </c>
      <c r="E39" s="345" t="s">
        <v>56</v>
      </c>
      <c r="F39" s="56" t="s">
        <v>902</v>
      </c>
      <c r="G39" s="56" t="s">
        <v>2627</v>
      </c>
      <c r="H39" s="51" t="s">
        <v>564</v>
      </c>
      <c r="I39" s="350" t="s">
        <v>2627</v>
      </c>
      <c r="J39" s="73">
        <v>3</v>
      </c>
      <c r="K39" s="358" t="s">
        <v>2862</v>
      </c>
    </row>
    <row r="40" spans="1:11" ht="47.25" x14ac:dyDescent="0.25">
      <c r="A40" s="51">
        <f t="shared" si="0"/>
        <v>37</v>
      </c>
      <c r="B40" s="345" t="s">
        <v>2627</v>
      </c>
      <c r="C40" s="52" t="s">
        <v>150</v>
      </c>
      <c r="D40" s="71" t="s">
        <v>145</v>
      </c>
      <c r="E40" s="345" t="s">
        <v>56</v>
      </c>
      <c r="F40" s="56" t="s">
        <v>897</v>
      </c>
      <c r="G40" s="56" t="s">
        <v>2627</v>
      </c>
      <c r="H40" s="51" t="s">
        <v>564</v>
      </c>
      <c r="I40" s="350" t="s">
        <v>2627</v>
      </c>
      <c r="J40" s="73">
        <v>4</v>
      </c>
      <c r="K40" s="358" t="s">
        <v>2863</v>
      </c>
    </row>
    <row r="41" spans="1:11" ht="77.25" customHeight="1" x14ac:dyDescent="0.25">
      <c r="A41" s="347">
        <f>A40+1</f>
        <v>38</v>
      </c>
      <c r="B41" s="345" t="s">
        <v>2627</v>
      </c>
      <c r="C41" s="52" t="s">
        <v>151</v>
      </c>
      <c r="D41" s="69" t="s">
        <v>152</v>
      </c>
      <c r="E41" s="345" t="s">
        <v>66</v>
      </c>
      <c r="F41" s="56" t="s">
        <v>919</v>
      </c>
      <c r="G41" s="56" t="s">
        <v>2627</v>
      </c>
      <c r="H41" s="66" t="s">
        <v>564</v>
      </c>
      <c r="I41" s="350" t="s">
        <v>2627</v>
      </c>
      <c r="J41" s="73">
        <v>6</v>
      </c>
      <c r="K41" s="358" t="s">
        <v>2864</v>
      </c>
    </row>
    <row r="42" spans="1:11" ht="63" x14ac:dyDescent="0.25">
      <c r="A42" s="347">
        <f t="shared" ref="A42:A43" si="1">A41+1</f>
        <v>39</v>
      </c>
      <c r="B42" s="345" t="s">
        <v>2627</v>
      </c>
      <c r="C42" s="52" t="s">
        <v>3809</v>
      </c>
      <c r="D42" s="69" t="s">
        <v>580</v>
      </c>
      <c r="E42" s="345" t="s">
        <v>66</v>
      </c>
      <c r="F42" s="56" t="s">
        <v>920</v>
      </c>
      <c r="G42" s="56" t="s">
        <v>2627</v>
      </c>
      <c r="H42" s="66" t="s">
        <v>564</v>
      </c>
      <c r="I42" s="350" t="s">
        <v>2627</v>
      </c>
      <c r="J42" s="73">
        <v>2</v>
      </c>
      <c r="K42" s="350" t="s">
        <v>2865</v>
      </c>
    </row>
    <row r="43" spans="1:11" ht="126" customHeight="1" x14ac:dyDescent="0.25">
      <c r="A43" s="347">
        <f t="shared" si="1"/>
        <v>40</v>
      </c>
      <c r="B43" s="345" t="s">
        <v>2627</v>
      </c>
      <c r="C43" s="60" t="s">
        <v>153</v>
      </c>
      <c r="D43" s="132" t="s">
        <v>1620</v>
      </c>
      <c r="E43" s="130" t="s">
        <v>93</v>
      </c>
      <c r="F43" s="131" t="s">
        <v>1247</v>
      </c>
      <c r="G43" s="56" t="s">
        <v>2627</v>
      </c>
      <c r="H43" s="51" t="s">
        <v>564</v>
      </c>
      <c r="I43" s="350" t="s">
        <v>2627</v>
      </c>
      <c r="J43" s="73">
        <v>10</v>
      </c>
      <c r="K43" s="349" t="s">
        <v>2866</v>
      </c>
    </row>
    <row r="44" spans="1:11" ht="105" customHeight="1" x14ac:dyDescent="0.25">
      <c r="A44" s="67">
        <v>40</v>
      </c>
      <c r="B44" s="345" t="s">
        <v>2627</v>
      </c>
      <c r="C44" s="60" t="s">
        <v>861</v>
      </c>
      <c r="D44" s="72" t="s">
        <v>859</v>
      </c>
      <c r="E44" s="345" t="s">
        <v>860</v>
      </c>
      <c r="F44" s="61" t="s">
        <v>2627</v>
      </c>
      <c r="G44" s="56" t="s">
        <v>2627</v>
      </c>
      <c r="H44" s="51" t="s">
        <v>94</v>
      </c>
      <c r="I44" s="350" t="s">
        <v>2627</v>
      </c>
      <c r="J44" s="73">
        <v>1</v>
      </c>
      <c r="K44" s="349" t="s">
        <v>2867</v>
      </c>
    </row>
    <row r="45" spans="1:11" ht="126" x14ac:dyDescent="0.25">
      <c r="A45" s="67">
        <v>41</v>
      </c>
      <c r="B45" s="345" t="s">
        <v>2627</v>
      </c>
      <c r="C45" s="60" t="s">
        <v>864</v>
      </c>
      <c r="D45" s="72" t="s">
        <v>874</v>
      </c>
      <c r="E45" s="345" t="s">
        <v>860</v>
      </c>
      <c r="F45" s="61" t="s">
        <v>2627</v>
      </c>
      <c r="G45" s="56" t="s">
        <v>2627</v>
      </c>
      <c r="H45" s="51" t="s">
        <v>94</v>
      </c>
      <c r="I45" s="350" t="s">
        <v>2627</v>
      </c>
      <c r="J45" s="73">
        <v>1</v>
      </c>
      <c r="K45" s="349" t="s">
        <v>2868</v>
      </c>
    </row>
    <row r="46" spans="1:11" ht="47.25" x14ac:dyDescent="0.25">
      <c r="A46" s="196">
        <v>42</v>
      </c>
      <c r="B46" s="345" t="s">
        <v>2627</v>
      </c>
      <c r="C46" s="197" t="s">
        <v>1030</v>
      </c>
      <c r="D46" s="35" t="s">
        <v>1031</v>
      </c>
      <c r="E46" s="195" t="s">
        <v>1032</v>
      </c>
      <c r="F46" s="56" t="s">
        <v>1033</v>
      </c>
      <c r="G46" s="56" t="s">
        <v>2627</v>
      </c>
      <c r="H46" s="66" t="s">
        <v>564</v>
      </c>
      <c r="I46" s="350" t="s">
        <v>2627</v>
      </c>
      <c r="J46" s="73">
        <v>1</v>
      </c>
      <c r="K46" s="350" t="s">
        <v>2869</v>
      </c>
    </row>
    <row r="47" spans="1:11" ht="47.25" x14ac:dyDescent="0.25">
      <c r="A47" s="199">
        <v>43</v>
      </c>
      <c r="B47" s="345" t="s">
        <v>2627</v>
      </c>
      <c r="C47" s="200" t="s">
        <v>2067</v>
      </c>
      <c r="D47" s="35" t="s">
        <v>2065</v>
      </c>
      <c r="E47" s="198" t="s">
        <v>216</v>
      </c>
      <c r="F47" s="56" t="s">
        <v>2066</v>
      </c>
      <c r="G47" s="56" t="s">
        <v>2627</v>
      </c>
      <c r="H47" s="201" t="s">
        <v>80</v>
      </c>
      <c r="I47" s="350" t="s">
        <v>2627</v>
      </c>
      <c r="J47" s="73">
        <v>1</v>
      </c>
      <c r="K47" s="350" t="s">
        <v>2870</v>
      </c>
    </row>
    <row r="48" spans="1:11" ht="47.25" x14ac:dyDescent="0.25">
      <c r="A48" s="199">
        <v>44</v>
      </c>
      <c r="B48" s="345" t="s">
        <v>2627</v>
      </c>
      <c r="C48" s="200" t="s">
        <v>2072</v>
      </c>
      <c r="D48" s="35" t="s">
        <v>2069</v>
      </c>
      <c r="E48" s="198" t="s">
        <v>216</v>
      </c>
      <c r="F48" s="56" t="s">
        <v>2068</v>
      </c>
      <c r="G48" s="56" t="s">
        <v>2627</v>
      </c>
      <c r="H48" s="201" t="s">
        <v>80</v>
      </c>
      <c r="I48" s="350" t="s">
        <v>2627</v>
      </c>
      <c r="J48" s="73">
        <v>1</v>
      </c>
      <c r="K48" s="350" t="s">
        <v>2871</v>
      </c>
    </row>
    <row r="49" spans="1:11" ht="47.25" x14ac:dyDescent="0.25">
      <c r="A49" s="199">
        <v>45</v>
      </c>
      <c r="B49" s="345" t="s">
        <v>2627</v>
      </c>
      <c r="C49" s="200" t="s">
        <v>2073</v>
      </c>
      <c r="D49" s="35" t="s">
        <v>2070</v>
      </c>
      <c r="E49" s="198" t="s">
        <v>216</v>
      </c>
      <c r="F49" s="56" t="s">
        <v>764</v>
      </c>
      <c r="G49" s="56" t="s">
        <v>2627</v>
      </c>
      <c r="H49" s="201" t="s">
        <v>80</v>
      </c>
      <c r="I49" s="350" t="s">
        <v>2627</v>
      </c>
      <c r="J49" s="73">
        <v>1</v>
      </c>
      <c r="K49" s="350" t="s">
        <v>2872</v>
      </c>
    </row>
    <row r="50" spans="1:11" ht="47.25" x14ac:dyDescent="0.25">
      <c r="A50" s="199">
        <v>46</v>
      </c>
      <c r="B50" s="345" t="s">
        <v>2627</v>
      </c>
      <c r="C50" s="200" t="s">
        <v>2074</v>
      </c>
      <c r="D50" s="35" t="s">
        <v>2071</v>
      </c>
      <c r="E50" s="198" t="s">
        <v>216</v>
      </c>
      <c r="F50" s="56" t="s">
        <v>766</v>
      </c>
      <c r="G50" s="56" t="s">
        <v>2627</v>
      </c>
      <c r="H50" s="201" t="s">
        <v>80</v>
      </c>
      <c r="I50" s="350" t="s">
        <v>2627</v>
      </c>
      <c r="J50" s="73">
        <v>1</v>
      </c>
      <c r="K50" s="350" t="s">
        <v>2873</v>
      </c>
    </row>
    <row r="51" spans="1:11" x14ac:dyDescent="0.25">
      <c r="A51" s="2"/>
      <c r="B51" s="2"/>
      <c r="C51" s="3"/>
      <c r="D51" s="22"/>
      <c r="E51" s="5"/>
      <c r="F51" s="17"/>
      <c r="G51" s="17"/>
      <c r="H51" s="6"/>
      <c r="I51" s="7"/>
    </row>
    <row r="52" spans="1:11" x14ac:dyDescent="0.25">
      <c r="A52" s="2"/>
      <c r="B52" s="2"/>
      <c r="C52" s="3"/>
      <c r="D52" s="22"/>
      <c r="E52" s="5"/>
      <c r="F52" s="17"/>
      <c r="G52" s="17"/>
      <c r="H52" s="6"/>
      <c r="I52" s="7"/>
    </row>
    <row r="53" spans="1:11" x14ac:dyDescent="0.25">
      <c r="A53" s="2"/>
      <c r="B53" s="2"/>
      <c r="C53" s="3"/>
      <c r="D53" s="22"/>
      <c r="E53" s="5"/>
      <c r="F53" s="17"/>
      <c r="G53" s="17"/>
      <c r="H53" s="6"/>
      <c r="I53" s="7"/>
    </row>
    <row r="54" spans="1:11" x14ac:dyDescent="0.25">
      <c r="A54" s="2"/>
      <c r="B54" s="2"/>
      <c r="C54" s="3"/>
      <c r="D54" s="22"/>
      <c r="E54" s="5"/>
      <c r="F54" s="17"/>
      <c r="G54" s="17"/>
      <c r="H54" s="6"/>
      <c r="I54" s="7"/>
    </row>
    <row r="55" spans="1:11" x14ac:dyDescent="0.25">
      <c r="A55" s="2"/>
      <c r="B55" s="2"/>
      <c r="C55" s="3"/>
      <c r="D55" s="22"/>
      <c r="E55" s="5"/>
      <c r="F55" s="17"/>
      <c r="G55" s="17"/>
      <c r="H55" s="6"/>
      <c r="I55" s="7"/>
    </row>
    <row r="56" spans="1:11" x14ac:dyDescent="0.25">
      <c r="A56" s="2"/>
      <c r="B56" s="2"/>
      <c r="C56" s="3"/>
      <c r="D56" s="22"/>
      <c r="E56" s="5"/>
      <c r="F56" s="17"/>
      <c r="G56" s="17"/>
      <c r="H56" s="6"/>
      <c r="I56" s="7"/>
    </row>
    <row r="57" spans="1:11" x14ac:dyDescent="0.25">
      <c r="A57" s="2"/>
      <c r="B57" s="2"/>
      <c r="C57" s="3"/>
      <c r="D57" s="22"/>
      <c r="E57" s="5"/>
      <c r="F57" s="17"/>
      <c r="G57" s="17"/>
      <c r="H57" s="6"/>
      <c r="I57" s="7"/>
    </row>
    <row r="58" spans="1:11" x14ac:dyDescent="0.25">
      <c r="A58" s="2"/>
      <c r="B58" s="2"/>
      <c r="C58" s="3"/>
      <c r="D58" s="22"/>
      <c r="E58" s="5"/>
      <c r="F58" s="17"/>
      <c r="G58" s="17"/>
      <c r="H58" s="6"/>
      <c r="I58" s="7"/>
    </row>
    <row r="59" spans="1:11" x14ac:dyDescent="0.25">
      <c r="A59" s="2"/>
      <c r="B59" s="2"/>
      <c r="C59" s="3"/>
      <c r="D59" s="22"/>
      <c r="E59" s="5"/>
      <c r="F59" s="17"/>
      <c r="G59" s="17"/>
      <c r="H59" s="6"/>
      <c r="I59" s="7"/>
    </row>
    <row r="60" spans="1:11" x14ac:dyDescent="0.25">
      <c r="A60" s="2"/>
      <c r="B60" s="2"/>
      <c r="C60" s="3"/>
      <c r="D60" s="22"/>
      <c r="E60" s="5"/>
      <c r="F60" s="17"/>
      <c r="G60" s="17"/>
      <c r="H60" s="6"/>
      <c r="I60" s="7"/>
    </row>
    <row r="61" spans="1:11" x14ac:dyDescent="0.25">
      <c r="A61" s="2"/>
      <c r="B61" s="2"/>
      <c r="C61" s="3"/>
      <c r="D61" s="22"/>
      <c r="E61" s="5"/>
      <c r="F61" s="17"/>
      <c r="G61" s="17"/>
      <c r="H61" s="6"/>
      <c r="I61" s="7"/>
    </row>
    <row r="62" spans="1:11" x14ac:dyDescent="0.25">
      <c r="A62" s="2"/>
      <c r="B62" s="2"/>
      <c r="C62" s="3"/>
      <c r="D62" s="22"/>
      <c r="E62" s="5"/>
      <c r="F62" s="17"/>
      <c r="G62" s="17"/>
      <c r="H62" s="6"/>
      <c r="I62" s="7"/>
    </row>
    <row r="63" spans="1:11" x14ac:dyDescent="0.25">
      <c r="A63" s="2"/>
      <c r="B63" s="2"/>
      <c r="C63" s="3"/>
      <c r="D63" s="22"/>
      <c r="E63" s="5"/>
      <c r="F63" s="17"/>
      <c r="G63" s="17"/>
      <c r="H63" s="6"/>
      <c r="I63" s="7"/>
    </row>
    <row r="64" spans="1:11" x14ac:dyDescent="0.25">
      <c r="A64" s="2"/>
      <c r="B64" s="2"/>
      <c r="C64" s="3"/>
      <c r="D64" s="22"/>
      <c r="E64" s="5"/>
      <c r="F64" s="17"/>
      <c r="G64" s="17"/>
      <c r="H64" s="6"/>
      <c r="I64" s="7"/>
    </row>
    <row r="65" spans="1:9" x14ac:dyDescent="0.25">
      <c r="A65" s="2"/>
      <c r="B65" s="2"/>
      <c r="C65" s="3"/>
      <c r="D65" s="22"/>
      <c r="E65" s="5"/>
      <c r="F65" s="17"/>
      <c r="G65" s="17"/>
      <c r="H65" s="6"/>
      <c r="I65" s="7"/>
    </row>
    <row r="66" spans="1:9" x14ac:dyDescent="0.25">
      <c r="A66" s="2"/>
      <c r="B66" s="2"/>
      <c r="C66" s="3"/>
      <c r="D66" s="22"/>
      <c r="E66" s="5"/>
      <c r="F66" s="17"/>
      <c r="G66" s="17"/>
      <c r="H66" s="6"/>
      <c r="I66" s="7"/>
    </row>
    <row r="67" spans="1:9" x14ac:dyDescent="0.25">
      <c r="A67" s="2"/>
      <c r="B67" s="2"/>
      <c r="C67" s="3"/>
      <c r="D67" s="22"/>
      <c r="E67" s="5"/>
      <c r="F67" s="17"/>
      <c r="G67" s="17"/>
      <c r="H67" s="6"/>
      <c r="I67" s="7"/>
    </row>
    <row r="68" spans="1:9" x14ac:dyDescent="0.25">
      <c r="A68" s="2"/>
      <c r="B68" s="2"/>
      <c r="C68" s="3"/>
      <c r="D68" s="22"/>
      <c r="E68" s="5"/>
      <c r="F68" s="17"/>
      <c r="G68" s="17"/>
      <c r="H68" s="6"/>
      <c r="I68" s="7"/>
    </row>
    <row r="69" spans="1:9" x14ac:dyDescent="0.25">
      <c r="A69" s="2"/>
      <c r="B69" s="2"/>
      <c r="C69" s="3"/>
      <c r="D69" s="22"/>
      <c r="E69" s="5"/>
      <c r="F69" s="17"/>
      <c r="G69" s="17"/>
      <c r="H69" s="6"/>
      <c r="I69" s="7"/>
    </row>
    <row r="70" spans="1:9" x14ac:dyDescent="0.25">
      <c r="A70" s="2"/>
      <c r="B70" s="2"/>
      <c r="C70" s="7"/>
      <c r="D70" s="32"/>
      <c r="E70" s="5"/>
      <c r="F70" s="17"/>
      <c r="G70" s="17"/>
      <c r="H70" s="6"/>
      <c r="I70" s="7"/>
    </row>
    <row r="71" spans="1:9" x14ac:dyDescent="0.25">
      <c r="A71" s="2"/>
      <c r="B71" s="2"/>
      <c r="C71" s="7"/>
      <c r="D71" s="32"/>
      <c r="E71" s="5"/>
      <c r="F71" s="17"/>
      <c r="G71" s="17"/>
      <c r="H71" s="6"/>
      <c r="I71" s="7"/>
    </row>
    <row r="72" spans="1:9" x14ac:dyDescent="0.25">
      <c r="A72" s="2"/>
      <c r="B72" s="2"/>
      <c r="C72" s="7"/>
      <c r="D72" s="32"/>
      <c r="E72" s="5"/>
      <c r="F72" s="17"/>
      <c r="G72" s="17"/>
      <c r="H72" s="6"/>
      <c r="I72" s="7"/>
    </row>
    <row r="73" spans="1:9" x14ac:dyDescent="0.25">
      <c r="A73" s="2"/>
      <c r="B73" s="2"/>
      <c r="C73" s="7"/>
      <c r="D73" s="32"/>
      <c r="E73" s="5"/>
      <c r="F73" s="17"/>
      <c r="G73" s="17"/>
      <c r="H73" s="6"/>
      <c r="I73" s="7"/>
    </row>
    <row r="74" spans="1:9" x14ac:dyDescent="0.25">
      <c r="A74" s="2"/>
      <c r="B74" s="2"/>
      <c r="C74" s="7"/>
      <c r="D74" s="32"/>
      <c r="E74" s="5"/>
      <c r="F74" s="17"/>
      <c r="G74" s="17"/>
      <c r="H74" s="6"/>
      <c r="I74" s="7"/>
    </row>
    <row r="75" spans="1:9" x14ac:dyDescent="0.25">
      <c r="A75" s="2"/>
      <c r="B75" s="2"/>
      <c r="C75" s="7"/>
      <c r="D75" s="32"/>
      <c r="E75" s="5"/>
      <c r="F75" s="17"/>
      <c r="G75" s="17"/>
      <c r="H75" s="6"/>
      <c r="I75" s="7"/>
    </row>
    <row r="76" spans="1:9" x14ac:dyDescent="0.25">
      <c r="A76" s="2"/>
      <c r="B76" s="2"/>
      <c r="C76" s="7"/>
      <c r="D76" s="32"/>
      <c r="E76" s="5"/>
      <c r="F76" s="17"/>
      <c r="G76" s="17"/>
      <c r="H76" s="6"/>
      <c r="I76" s="7"/>
    </row>
    <row r="77" spans="1:9" x14ac:dyDescent="0.25">
      <c r="A77" s="2"/>
      <c r="B77" s="2"/>
      <c r="C77" s="7"/>
      <c r="D77" s="32"/>
      <c r="E77" s="5"/>
      <c r="F77" s="17"/>
      <c r="G77" s="17"/>
      <c r="H77" s="6"/>
      <c r="I77" s="7"/>
    </row>
    <row r="78" spans="1:9" x14ac:dyDescent="0.25">
      <c r="A78" s="2"/>
      <c r="B78" s="2"/>
      <c r="C78" s="7"/>
      <c r="D78" s="32"/>
      <c r="E78" s="5"/>
      <c r="F78" s="17"/>
      <c r="G78" s="17"/>
      <c r="H78" s="6"/>
      <c r="I78" s="7"/>
    </row>
    <row r="79" spans="1:9" x14ac:dyDescent="0.25">
      <c r="A79" s="2"/>
      <c r="B79" s="2"/>
      <c r="C79" s="7"/>
      <c r="D79" s="32"/>
      <c r="E79" s="5"/>
      <c r="F79" s="17"/>
      <c r="G79" s="17"/>
      <c r="H79" s="6"/>
      <c r="I79" s="7"/>
    </row>
  </sheetData>
  <pageMargins left="0.70866141732283472" right="0.45"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28" zoomScale="62" zoomScaleNormal="62" workbookViewId="0">
      <selection activeCell="D13" sqref="D13"/>
    </sheetView>
  </sheetViews>
  <sheetFormatPr defaultColWidth="9.140625" defaultRowHeight="15" x14ac:dyDescent="0.25"/>
  <cols>
    <col min="1" max="1" width="9" style="295" customWidth="1"/>
    <col min="2" max="3" width="14.7109375" style="295" customWidth="1"/>
    <col min="4" max="4" width="46.85546875" style="296" customWidth="1"/>
    <col min="5" max="5" width="33.7109375" style="295" customWidth="1"/>
    <col min="6" max="6" width="17" style="297" customWidth="1"/>
    <col min="7" max="7" width="24.28515625" style="297" customWidth="1"/>
    <col min="8" max="8" width="23.7109375" style="294" customWidth="1"/>
    <col min="9" max="9" width="25.42578125" style="295" customWidth="1"/>
    <col min="10" max="10" width="16.5703125" style="298" customWidth="1"/>
    <col min="11" max="11" width="18.5703125" style="295" customWidth="1"/>
    <col min="12" max="16384" width="9.140625" style="295"/>
  </cols>
  <sheetData>
    <row r="1" spans="1:11" s="379" customFormat="1" ht="78.75" x14ac:dyDescent="0.25">
      <c r="A1" s="378" t="s">
        <v>2724</v>
      </c>
      <c r="B1" s="378" t="s">
        <v>2078</v>
      </c>
      <c r="C1" s="378" t="s">
        <v>2620</v>
      </c>
      <c r="D1" s="378" t="s">
        <v>2617</v>
      </c>
      <c r="E1" s="378" t="s">
        <v>2</v>
      </c>
      <c r="F1" s="380" t="s">
        <v>2621</v>
      </c>
      <c r="G1" s="380" t="s">
        <v>2824</v>
      </c>
      <c r="H1" s="378" t="s">
        <v>2622</v>
      </c>
      <c r="I1" s="380" t="s">
        <v>2623</v>
      </c>
      <c r="J1" s="381" t="s">
        <v>2624</v>
      </c>
      <c r="K1" s="381" t="s">
        <v>2625</v>
      </c>
    </row>
    <row r="2" spans="1:11" ht="171" customHeight="1" x14ac:dyDescent="0.25">
      <c r="A2" s="359">
        <v>1</v>
      </c>
      <c r="B2" s="359" t="s">
        <v>2627</v>
      </c>
      <c r="C2" s="360" t="s">
        <v>160</v>
      </c>
      <c r="D2" s="377" t="s">
        <v>1188</v>
      </c>
      <c r="E2" s="352" t="s">
        <v>174</v>
      </c>
      <c r="F2" s="356" t="s">
        <v>2011</v>
      </c>
      <c r="G2" s="356" t="s">
        <v>2627</v>
      </c>
      <c r="H2" s="355" t="s">
        <v>564</v>
      </c>
      <c r="I2" s="355" t="s">
        <v>2627</v>
      </c>
      <c r="J2" s="354">
        <v>6</v>
      </c>
      <c r="K2" s="360" t="s">
        <v>2876</v>
      </c>
    </row>
    <row r="3" spans="1:11" ht="141.75" x14ac:dyDescent="0.25">
      <c r="A3" s="290">
        <f>A2+1</f>
        <v>2</v>
      </c>
      <c r="B3" s="359" t="s">
        <v>2627</v>
      </c>
      <c r="C3" s="289" t="s">
        <v>161</v>
      </c>
      <c r="D3" s="14" t="s">
        <v>1225</v>
      </c>
      <c r="E3" s="352" t="s">
        <v>174</v>
      </c>
      <c r="F3" s="56" t="s">
        <v>1224</v>
      </c>
      <c r="G3" s="356" t="s">
        <v>2627</v>
      </c>
      <c r="H3" s="290" t="s">
        <v>564</v>
      </c>
      <c r="I3" s="355" t="s">
        <v>2627</v>
      </c>
      <c r="J3" s="287">
        <v>6</v>
      </c>
      <c r="K3" s="360" t="s">
        <v>2877</v>
      </c>
    </row>
    <row r="4" spans="1:11" ht="147" customHeight="1" x14ac:dyDescent="0.25">
      <c r="A4" s="292">
        <f t="shared" ref="A4:A85" si="0">A3+1</f>
        <v>3</v>
      </c>
      <c r="B4" s="359" t="s">
        <v>2627</v>
      </c>
      <c r="C4" s="90" t="s">
        <v>162</v>
      </c>
      <c r="D4" s="68" t="s">
        <v>1046</v>
      </c>
      <c r="E4" s="352" t="s">
        <v>174</v>
      </c>
      <c r="F4" s="56" t="s">
        <v>1202</v>
      </c>
      <c r="G4" s="356" t="s">
        <v>2627</v>
      </c>
      <c r="H4" s="290" t="s">
        <v>564</v>
      </c>
      <c r="I4" s="355" t="s">
        <v>2627</v>
      </c>
      <c r="J4" s="287">
        <v>5</v>
      </c>
      <c r="K4" s="360" t="s">
        <v>2878</v>
      </c>
    </row>
    <row r="5" spans="1:11" ht="166.5" customHeight="1" x14ac:dyDescent="0.25">
      <c r="A5" s="290">
        <f t="shared" si="0"/>
        <v>4</v>
      </c>
      <c r="B5" s="290" t="s">
        <v>2627</v>
      </c>
      <c r="C5" s="289" t="s">
        <v>163</v>
      </c>
      <c r="D5" s="14" t="s">
        <v>1203</v>
      </c>
      <c r="E5" s="352" t="s">
        <v>174</v>
      </c>
      <c r="F5" s="56" t="s">
        <v>1204</v>
      </c>
      <c r="G5" s="356" t="s">
        <v>2627</v>
      </c>
      <c r="H5" s="290" t="s">
        <v>564</v>
      </c>
      <c r="I5" s="355" t="s">
        <v>2627</v>
      </c>
      <c r="J5" s="287">
        <v>3</v>
      </c>
      <c r="K5" s="360" t="s">
        <v>2879</v>
      </c>
    </row>
    <row r="6" spans="1:11" ht="128.25" customHeight="1" x14ac:dyDescent="0.25">
      <c r="A6" s="290">
        <f t="shared" si="0"/>
        <v>5</v>
      </c>
      <c r="B6" s="290" t="s">
        <v>2627</v>
      </c>
      <c r="C6" s="289" t="s">
        <v>164</v>
      </c>
      <c r="D6" s="14" t="s">
        <v>2106</v>
      </c>
      <c r="E6" s="352" t="s">
        <v>174</v>
      </c>
      <c r="F6" s="56" t="s">
        <v>1194</v>
      </c>
      <c r="G6" s="356" t="s">
        <v>2627</v>
      </c>
      <c r="H6" s="290" t="s">
        <v>564</v>
      </c>
      <c r="I6" s="355" t="s">
        <v>2627</v>
      </c>
      <c r="J6" s="287">
        <v>4</v>
      </c>
      <c r="K6" s="360" t="s">
        <v>2880</v>
      </c>
    </row>
    <row r="7" spans="1:11" ht="107.25" customHeight="1" x14ac:dyDescent="0.25">
      <c r="A7" s="290">
        <f t="shared" si="0"/>
        <v>6</v>
      </c>
      <c r="B7" s="202">
        <v>42327</v>
      </c>
      <c r="C7" s="289" t="s">
        <v>166</v>
      </c>
      <c r="D7" s="14" t="s">
        <v>167</v>
      </c>
      <c r="E7" s="352" t="s">
        <v>174</v>
      </c>
      <c r="F7" s="56" t="s">
        <v>2526</v>
      </c>
      <c r="G7" s="356" t="s">
        <v>2627</v>
      </c>
      <c r="H7" s="290" t="s">
        <v>564</v>
      </c>
      <c r="I7" s="355" t="s">
        <v>2627</v>
      </c>
      <c r="J7" s="287">
        <v>6</v>
      </c>
      <c r="K7" s="360" t="s">
        <v>2881</v>
      </c>
    </row>
    <row r="8" spans="1:11" ht="165.75" customHeight="1" x14ac:dyDescent="0.25">
      <c r="A8" s="357">
        <f t="shared" si="0"/>
        <v>7</v>
      </c>
      <c r="B8" s="357" t="s">
        <v>2627</v>
      </c>
      <c r="C8" s="358" t="s">
        <v>168</v>
      </c>
      <c r="D8" s="14" t="s">
        <v>572</v>
      </c>
      <c r="E8" s="352" t="s">
        <v>174</v>
      </c>
      <c r="F8" s="56" t="s">
        <v>1226</v>
      </c>
      <c r="G8" s="356" t="s">
        <v>2627</v>
      </c>
      <c r="H8" s="290" t="s">
        <v>564</v>
      </c>
      <c r="I8" s="355" t="s">
        <v>2627</v>
      </c>
      <c r="J8" s="287">
        <v>3</v>
      </c>
      <c r="K8" s="360" t="s">
        <v>2882</v>
      </c>
    </row>
    <row r="9" spans="1:11" ht="177" customHeight="1" x14ac:dyDescent="0.25">
      <c r="A9" s="357">
        <f t="shared" si="0"/>
        <v>8</v>
      </c>
      <c r="B9" s="357" t="s">
        <v>2627</v>
      </c>
      <c r="C9" s="358" t="s">
        <v>2875</v>
      </c>
      <c r="D9" s="14" t="s">
        <v>2874</v>
      </c>
      <c r="E9" s="352" t="s">
        <v>174</v>
      </c>
      <c r="F9" s="56" t="s">
        <v>573</v>
      </c>
      <c r="G9" s="356" t="s">
        <v>2627</v>
      </c>
      <c r="H9" s="290" t="s">
        <v>564</v>
      </c>
      <c r="I9" s="355" t="s">
        <v>2627</v>
      </c>
      <c r="J9" s="287">
        <v>1</v>
      </c>
      <c r="K9" s="358" t="s">
        <v>2883</v>
      </c>
    </row>
    <row r="10" spans="1:11" ht="65.25" customHeight="1" x14ac:dyDescent="0.25">
      <c r="A10" s="357">
        <f t="shared" si="0"/>
        <v>9</v>
      </c>
      <c r="B10" s="357" t="s">
        <v>2627</v>
      </c>
      <c r="C10" s="289" t="s">
        <v>169</v>
      </c>
      <c r="D10" s="14" t="s">
        <v>170</v>
      </c>
      <c r="E10" s="352" t="s">
        <v>174</v>
      </c>
      <c r="F10" s="56" t="s">
        <v>1223</v>
      </c>
      <c r="G10" s="356" t="s">
        <v>2627</v>
      </c>
      <c r="H10" s="290" t="s">
        <v>564</v>
      </c>
      <c r="I10" s="355" t="s">
        <v>2627</v>
      </c>
      <c r="J10" s="287">
        <v>3</v>
      </c>
      <c r="K10" s="358" t="s">
        <v>2884</v>
      </c>
    </row>
    <row r="11" spans="1:11" ht="47.25" x14ac:dyDescent="0.25">
      <c r="A11" s="290">
        <f t="shared" si="0"/>
        <v>10</v>
      </c>
      <c r="B11" s="357" t="s">
        <v>2627</v>
      </c>
      <c r="C11" s="289" t="s">
        <v>1221</v>
      </c>
      <c r="D11" s="14" t="s">
        <v>165</v>
      </c>
      <c r="E11" s="352" t="s">
        <v>174</v>
      </c>
      <c r="F11" s="56" t="s">
        <v>1222</v>
      </c>
      <c r="G11" s="356" t="s">
        <v>2627</v>
      </c>
      <c r="H11" s="290" t="s">
        <v>564</v>
      </c>
      <c r="I11" s="355" t="s">
        <v>2627</v>
      </c>
      <c r="J11" s="287">
        <v>3</v>
      </c>
      <c r="K11" s="358" t="s">
        <v>2885</v>
      </c>
    </row>
    <row r="12" spans="1:11" ht="78.75" x14ac:dyDescent="0.25">
      <c r="A12" s="290">
        <f t="shared" si="0"/>
        <v>11</v>
      </c>
      <c r="B12" s="357" t="s">
        <v>2627</v>
      </c>
      <c r="C12" s="289" t="s">
        <v>171</v>
      </c>
      <c r="D12" s="14" t="s">
        <v>1192</v>
      </c>
      <c r="E12" s="352" t="s">
        <v>173</v>
      </c>
      <c r="F12" s="56" t="s">
        <v>1193</v>
      </c>
      <c r="G12" s="356" t="s">
        <v>2627</v>
      </c>
      <c r="H12" s="290" t="s">
        <v>564</v>
      </c>
      <c r="I12" s="355" t="s">
        <v>2627</v>
      </c>
      <c r="J12" s="287">
        <v>6</v>
      </c>
      <c r="K12" s="358" t="s">
        <v>2886</v>
      </c>
    </row>
    <row r="13" spans="1:11" ht="87.75" customHeight="1" x14ac:dyDescent="0.25">
      <c r="A13" s="292">
        <f t="shared" si="0"/>
        <v>12</v>
      </c>
      <c r="B13" s="357" t="s">
        <v>2627</v>
      </c>
      <c r="C13" s="90" t="s">
        <v>172</v>
      </c>
      <c r="D13" s="68" t="s">
        <v>1190</v>
      </c>
      <c r="E13" s="352" t="s">
        <v>173</v>
      </c>
      <c r="F13" s="56" t="s">
        <v>1191</v>
      </c>
      <c r="G13" s="356" t="s">
        <v>2627</v>
      </c>
      <c r="H13" s="290" t="s">
        <v>564</v>
      </c>
      <c r="I13" s="355" t="s">
        <v>2627</v>
      </c>
      <c r="J13" s="287">
        <v>6</v>
      </c>
      <c r="K13" s="358" t="s">
        <v>2887</v>
      </c>
    </row>
    <row r="14" spans="1:11" ht="175.5" customHeight="1" x14ac:dyDescent="0.25">
      <c r="A14" s="292">
        <f t="shared" si="0"/>
        <v>13</v>
      </c>
      <c r="B14" s="357" t="s">
        <v>2627</v>
      </c>
      <c r="C14" s="90" t="s">
        <v>175</v>
      </c>
      <c r="D14" s="68" t="s">
        <v>1047</v>
      </c>
      <c r="E14" s="287" t="s">
        <v>176</v>
      </c>
      <c r="F14" s="56" t="s">
        <v>1218</v>
      </c>
      <c r="G14" s="356" t="s">
        <v>2627</v>
      </c>
      <c r="H14" s="290" t="s">
        <v>564</v>
      </c>
      <c r="I14" s="355" t="s">
        <v>2627</v>
      </c>
      <c r="J14" s="287">
        <v>5</v>
      </c>
      <c r="K14" s="358" t="s">
        <v>2888</v>
      </c>
    </row>
    <row r="15" spans="1:11" ht="108.75" customHeight="1" x14ac:dyDescent="0.25">
      <c r="A15" s="290">
        <f t="shared" si="0"/>
        <v>14</v>
      </c>
      <c r="B15" s="357" t="s">
        <v>2627</v>
      </c>
      <c r="C15" s="289" t="s">
        <v>177</v>
      </c>
      <c r="D15" s="14" t="s">
        <v>178</v>
      </c>
      <c r="E15" s="352" t="s">
        <v>612</v>
      </c>
      <c r="F15" s="56" t="s">
        <v>1230</v>
      </c>
      <c r="G15" s="356" t="s">
        <v>2627</v>
      </c>
      <c r="H15" s="290" t="s">
        <v>564</v>
      </c>
      <c r="I15" s="355" t="s">
        <v>2627</v>
      </c>
      <c r="J15" s="287">
        <v>5</v>
      </c>
      <c r="K15" s="358" t="s">
        <v>2889</v>
      </c>
    </row>
    <row r="16" spans="1:11" ht="116.25" customHeight="1" x14ac:dyDescent="0.25">
      <c r="A16" s="290">
        <f t="shared" si="0"/>
        <v>15</v>
      </c>
      <c r="B16" s="357" t="s">
        <v>2627</v>
      </c>
      <c r="C16" s="289" t="s">
        <v>181</v>
      </c>
      <c r="D16" s="14" t="s">
        <v>179</v>
      </c>
      <c r="E16" s="352" t="s">
        <v>612</v>
      </c>
      <c r="F16" s="56" t="s">
        <v>1227</v>
      </c>
      <c r="G16" s="356" t="s">
        <v>2627</v>
      </c>
      <c r="H16" s="290" t="s">
        <v>564</v>
      </c>
      <c r="I16" s="355" t="s">
        <v>2627</v>
      </c>
      <c r="J16" s="287">
        <v>6</v>
      </c>
      <c r="K16" s="358" t="s">
        <v>2890</v>
      </c>
    </row>
    <row r="17" spans="1:11" ht="114" customHeight="1" x14ac:dyDescent="0.25">
      <c r="A17" s="290">
        <f t="shared" si="0"/>
        <v>16</v>
      </c>
      <c r="B17" s="357" t="s">
        <v>2627</v>
      </c>
      <c r="C17" s="289" t="s">
        <v>182</v>
      </c>
      <c r="D17" s="14" t="s">
        <v>1236</v>
      </c>
      <c r="E17" s="352" t="s">
        <v>296</v>
      </c>
      <c r="F17" s="56" t="s">
        <v>1237</v>
      </c>
      <c r="G17" s="356" t="s">
        <v>2627</v>
      </c>
      <c r="H17" s="290" t="s">
        <v>564</v>
      </c>
      <c r="I17" s="355" t="s">
        <v>2627</v>
      </c>
      <c r="J17" s="287">
        <v>4</v>
      </c>
      <c r="K17" s="358" t="s">
        <v>2891</v>
      </c>
    </row>
    <row r="18" spans="1:11" ht="113.25" customHeight="1" x14ac:dyDescent="0.25">
      <c r="A18" s="101">
        <f t="shared" si="0"/>
        <v>17</v>
      </c>
      <c r="B18" s="357" t="s">
        <v>2627</v>
      </c>
      <c r="C18" s="102" t="s">
        <v>183</v>
      </c>
      <c r="D18" s="103" t="s">
        <v>1182</v>
      </c>
      <c r="E18" s="352" t="s">
        <v>296</v>
      </c>
      <c r="F18" s="56" t="s">
        <v>1228</v>
      </c>
      <c r="G18" s="356" t="s">
        <v>2627</v>
      </c>
      <c r="H18" s="290" t="s">
        <v>564</v>
      </c>
      <c r="I18" s="355" t="s">
        <v>2627</v>
      </c>
      <c r="J18" s="287">
        <v>9</v>
      </c>
      <c r="K18" s="358" t="s">
        <v>2892</v>
      </c>
    </row>
    <row r="19" spans="1:11" ht="110.25" x14ac:dyDescent="0.25">
      <c r="A19" s="290">
        <f t="shared" si="0"/>
        <v>18</v>
      </c>
      <c r="B19" s="357" t="s">
        <v>2627</v>
      </c>
      <c r="C19" s="289" t="s">
        <v>184</v>
      </c>
      <c r="D19" s="14" t="s">
        <v>180</v>
      </c>
      <c r="E19" s="352" t="s">
        <v>296</v>
      </c>
      <c r="F19" s="56" t="s">
        <v>1229</v>
      </c>
      <c r="G19" s="356" t="s">
        <v>2627</v>
      </c>
      <c r="H19" s="290" t="s">
        <v>564</v>
      </c>
      <c r="I19" s="355" t="s">
        <v>2627</v>
      </c>
      <c r="J19" s="287">
        <v>5</v>
      </c>
      <c r="K19" s="358" t="s">
        <v>2893</v>
      </c>
    </row>
    <row r="20" spans="1:11" ht="132" customHeight="1" x14ac:dyDescent="0.25">
      <c r="A20" s="290">
        <f t="shared" si="0"/>
        <v>19</v>
      </c>
      <c r="B20" s="357" t="s">
        <v>2627</v>
      </c>
      <c r="C20" s="289" t="s">
        <v>185</v>
      </c>
      <c r="D20" s="14" t="s">
        <v>1234</v>
      </c>
      <c r="E20" s="352" t="s">
        <v>296</v>
      </c>
      <c r="F20" s="56" t="s">
        <v>1235</v>
      </c>
      <c r="G20" s="356" t="s">
        <v>2627</v>
      </c>
      <c r="H20" s="290" t="s">
        <v>564</v>
      </c>
      <c r="I20" s="355" t="s">
        <v>2627</v>
      </c>
      <c r="J20" s="287">
        <v>4</v>
      </c>
      <c r="K20" s="358" t="s">
        <v>2894</v>
      </c>
    </row>
    <row r="21" spans="1:11" ht="111" customHeight="1" x14ac:dyDescent="0.25">
      <c r="A21" s="290">
        <f t="shared" si="0"/>
        <v>20</v>
      </c>
      <c r="B21" s="357" t="s">
        <v>2627</v>
      </c>
      <c r="C21" s="289" t="s">
        <v>186</v>
      </c>
      <c r="D21" s="14" t="s">
        <v>1208</v>
      </c>
      <c r="E21" s="352" t="s">
        <v>296</v>
      </c>
      <c r="F21" s="56" t="s">
        <v>1233</v>
      </c>
      <c r="G21" s="356" t="s">
        <v>2627</v>
      </c>
      <c r="H21" s="290" t="s">
        <v>564</v>
      </c>
      <c r="I21" s="355" t="s">
        <v>2627</v>
      </c>
      <c r="J21" s="287">
        <v>6</v>
      </c>
      <c r="K21" s="358" t="s">
        <v>2895</v>
      </c>
    </row>
    <row r="22" spans="1:11" ht="119.25" customHeight="1" x14ac:dyDescent="0.25">
      <c r="A22" s="101">
        <f t="shared" si="0"/>
        <v>21</v>
      </c>
      <c r="B22" s="357" t="s">
        <v>2627</v>
      </c>
      <c r="C22" s="102" t="s">
        <v>187</v>
      </c>
      <c r="D22" s="103" t="s">
        <v>1231</v>
      </c>
      <c r="E22" s="352" t="s">
        <v>296</v>
      </c>
      <c r="F22" s="56" t="s">
        <v>1232</v>
      </c>
      <c r="G22" s="356" t="s">
        <v>2627</v>
      </c>
      <c r="H22" s="290" t="s">
        <v>564</v>
      </c>
      <c r="I22" s="355" t="s">
        <v>2627</v>
      </c>
      <c r="J22" s="287">
        <v>4</v>
      </c>
      <c r="K22" s="358" t="s">
        <v>2896</v>
      </c>
    </row>
    <row r="23" spans="1:11" ht="187.5" customHeight="1" x14ac:dyDescent="0.25">
      <c r="A23" s="357">
        <f>A22+1</f>
        <v>22</v>
      </c>
      <c r="B23" s="357" t="s">
        <v>2627</v>
      </c>
      <c r="C23" s="289" t="s">
        <v>188</v>
      </c>
      <c r="D23" s="68" t="s">
        <v>1014</v>
      </c>
      <c r="E23" s="352" t="s">
        <v>296</v>
      </c>
      <c r="F23" s="56" t="s">
        <v>1238</v>
      </c>
      <c r="G23" s="356" t="s">
        <v>2627</v>
      </c>
      <c r="H23" s="290" t="s">
        <v>564</v>
      </c>
      <c r="I23" s="355" t="s">
        <v>2627</v>
      </c>
      <c r="J23" s="287">
        <v>11</v>
      </c>
      <c r="K23" s="358" t="s">
        <v>2897</v>
      </c>
    </row>
    <row r="24" spans="1:11" ht="330" customHeight="1" x14ac:dyDescent="0.25">
      <c r="A24" s="357">
        <f>A23+1</f>
        <v>23</v>
      </c>
      <c r="B24" s="357" t="s">
        <v>2627</v>
      </c>
      <c r="C24" s="289" t="s">
        <v>1015</v>
      </c>
      <c r="D24" s="68" t="s">
        <v>1017</v>
      </c>
      <c r="E24" s="352" t="s">
        <v>296</v>
      </c>
      <c r="F24" s="56" t="s">
        <v>1016</v>
      </c>
      <c r="G24" s="356" t="s">
        <v>2627</v>
      </c>
      <c r="H24" s="290" t="s">
        <v>80</v>
      </c>
      <c r="I24" s="290" t="s">
        <v>2627</v>
      </c>
      <c r="J24" s="287">
        <v>3</v>
      </c>
      <c r="K24" s="358" t="s">
        <v>2898</v>
      </c>
    </row>
    <row r="25" spans="1:11" ht="101.25" customHeight="1" x14ac:dyDescent="0.25">
      <c r="A25" s="357">
        <f t="shared" ref="A25:A27" si="1">A24+1</f>
        <v>24</v>
      </c>
      <c r="B25" s="357" t="s">
        <v>2627</v>
      </c>
      <c r="C25" s="289" t="s">
        <v>190</v>
      </c>
      <c r="D25" s="14" t="s">
        <v>1219</v>
      </c>
      <c r="E25" s="287" t="s">
        <v>189</v>
      </c>
      <c r="F25" s="56" t="s">
        <v>1220</v>
      </c>
      <c r="G25" s="56" t="s">
        <v>2627</v>
      </c>
      <c r="H25" s="290" t="s">
        <v>564</v>
      </c>
      <c r="I25" s="290" t="s">
        <v>2627</v>
      </c>
      <c r="J25" s="287">
        <v>9</v>
      </c>
      <c r="K25" s="358" t="s">
        <v>2901</v>
      </c>
    </row>
    <row r="26" spans="1:11" ht="63.75" customHeight="1" x14ac:dyDescent="0.25">
      <c r="A26" s="357">
        <f t="shared" si="1"/>
        <v>25</v>
      </c>
      <c r="B26" s="357" t="s">
        <v>2627</v>
      </c>
      <c r="C26" s="289" t="s">
        <v>194</v>
      </c>
      <c r="D26" s="14" t="s">
        <v>1213</v>
      </c>
      <c r="E26" s="352" t="s">
        <v>193</v>
      </c>
      <c r="F26" s="56" t="s">
        <v>611</v>
      </c>
      <c r="G26" s="56" t="s">
        <v>2627</v>
      </c>
      <c r="H26" s="290" t="s">
        <v>564</v>
      </c>
      <c r="I26" s="357" t="s">
        <v>2627</v>
      </c>
      <c r="J26" s="287">
        <v>1</v>
      </c>
      <c r="K26" s="358" t="s">
        <v>2899</v>
      </c>
    </row>
    <row r="27" spans="1:11" ht="45.75" customHeight="1" x14ac:dyDescent="0.25">
      <c r="A27" s="357">
        <f t="shared" si="1"/>
        <v>26</v>
      </c>
      <c r="B27" s="357" t="s">
        <v>2627</v>
      </c>
      <c r="C27" s="289" t="s">
        <v>195</v>
      </c>
      <c r="D27" s="14" t="s">
        <v>191</v>
      </c>
      <c r="E27" s="352" t="s">
        <v>193</v>
      </c>
      <c r="F27" s="56" t="s">
        <v>1187</v>
      </c>
      <c r="G27" s="56" t="s">
        <v>2627</v>
      </c>
      <c r="H27" s="290" t="s">
        <v>564</v>
      </c>
      <c r="I27" s="357" t="s">
        <v>2627</v>
      </c>
      <c r="J27" s="287">
        <v>3</v>
      </c>
      <c r="K27" s="358" t="s">
        <v>2900</v>
      </c>
    </row>
    <row r="28" spans="1:11" ht="66" customHeight="1" x14ac:dyDescent="0.25">
      <c r="A28" s="101">
        <f t="shared" si="0"/>
        <v>27</v>
      </c>
      <c r="B28" s="357" t="s">
        <v>2627</v>
      </c>
      <c r="C28" s="102" t="s">
        <v>196</v>
      </c>
      <c r="D28" s="103" t="s">
        <v>1048</v>
      </c>
      <c r="E28" s="352" t="s">
        <v>193</v>
      </c>
      <c r="F28" s="56" t="s">
        <v>1214</v>
      </c>
      <c r="G28" s="56" t="s">
        <v>2627</v>
      </c>
      <c r="H28" s="290" t="s">
        <v>564</v>
      </c>
      <c r="I28" s="357" t="s">
        <v>2627</v>
      </c>
      <c r="J28" s="287">
        <v>3</v>
      </c>
      <c r="K28" s="102" t="s">
        <v>2902</v>
      </c>
    </row>
    <row r="29" spans="1:11" ht="78.75" x14ac:dyDescent="0.25">
      <c r="A29" s="290">
        <f t="shared" si="0"/>
        <v>28</v>
      </c>
      <c r="B29" s="357" t="s">
        <v>2627</v>
      </c>
      <c r="C29" s="289" t="s">
        <v>197</v>
      </c>
      <c r="D29" s="14" t="s">
        <v>192</v>
      </c>
      <c r="E29" s="352" t="s">
        <v>193</v>
      </c>
      <c r="F29" s="56" t="s">
        <v>575</v>
      </c>
      <c r="G29" s="56" t="s">
        <v>2627</v>
      </c>
      <c r="H29" s="290" t="s">
        <v>564</v>
      </c>
      <c r="I29" s="357" t="s">
        <v>2627</v>
      </c>
      <c r="J29" s="287">
        <v>2</v>
      </c>
      <c r="K29" s="358" t="s">
        <v>2903</v>
      </c>
    </row>
    <row r="30" spans="1:11" ht="78.75" x14ac:dyDescent="0.25">
      <c r="A30" s="290">
        <f t="shared" si="0"/>
        <v>29</v>
      </c>
      <c r="B30" s="357" t="s">
        <v>2627</v>
      </c>
      <c r="C30" s="289" t="s">
        <v>198</v>
      </c>
      <c r="D30" s="14" t="s">
        <v>1036</v>
      </c>
      <c r="E30" s="352" t="s">
        <v>307</v>
      </c>
      <c r="F30" s="56" t="s">
        <v>1212</v>
      </c>
      <c r="G30" s="56" t="s">
        <v>2627</v>
      </c>
      <c r="H30" s="290" t="s">
        <v>564</v>
      </c>
      <c r="I30" s="357" t="s">
        <v>2627</v>
      </c>
      <c r="J30" s="287">
        <v>3</v>
      </c>
      <c r="K30" s="358" t="s">
        <v>2904</v>
      </c>
    </row>
    <row r="31" spans="1:11" ht="63" x14ac:dyDescent="0.25">
      <c r="A31" s="290">
        <f t="shared" si="0"/>
        <v>30</v>
      </c>
      <c r="B31" s="357" t="s">
        <v>2627</v>
      </c>
      <c r="C31" s="289" t="s">
        <v>199</v>
      </c>
      <c r="D31" s="14" t="s">
        <v>1210</v>
      </c>
      <c r="E31" s="352" t="s">
        <v>307</v>
      </c>
      <c r="F31" s="56" t="s">
        <v>1211</v>
      </c>
      <c r="G31" s="56" t="s">
        <v>2627</v>
      </c>
      <c r="H31" s="290" t="s">
        <v>80</v>
      </c>
      <c r="I31" s="357" t="s">
        <v>2627</v>
      </c>
      <c r="J31" s="287">
        <v>6</v>
      </c>
      <c r="K31" s="358" t="s">
        <v>2905</v>
      </c>
    </row>
    <row r="32" spans="1:11" ht="63" x14ac:dyDescent="0.25">
      <c r="A32" s="290">
        <f t="shared" si="0"/>
        <v>31</v>
      </c>
      <c r="B32" s="357" t="s">
        <v>2627</v>
      </c>
      <c r="C32" s="289" t="s">
        <v>201</v>
      </c>
      <c r="D32" s="14" t="s">
        <v>200</v>
      </c>
      <c r="E32" s="287" t="s">
        <v>202</v>
      </c>
      <c r="F32" s="56" t="s">
        <v>578</v>
      </c>
      <c r="G32" s="56" t="s">
        <v>2627</v>
      </c>
      <c r="H32" s="290" t="s">
        <v>564</v>
      </c>
      <c r="I32" s="357" t="s">
        <v>2627</v>
      </c>
      <c r="J32" s="287">
        <v>3</v>
      </c>
      <c r="K32" s="358" t="s">
        <v>2906</v>
      </c>
    </row>
    <row r="33" spans="1:11" ht="63" x14ac:dyDescent="0.25">
      <c r="A33" s="290">
        <f t="shared" si="0"/>
        <v>32</v>
      </c>
      <c r="B33" s="357" t="s">
        <v>2627</v>
      </c>
      <c r="C33" s="289" t="s">
        <v>204</v>
      </c>
      <c r="D33" s="14" t="s">
        <v>203</v>
      </c>
      <c r="E33" s="352" t="s">
        <v>40</v>
      </c>
      <c r="F33" s="56" t="s">
        <v>1217</v>
      </c>
      <c r="G33" s="56" t="s">
        <v>2627</v>
      </c>
      <c r="H33" s="290" t="s">
        <v>564</v>
      </c>
      <c r="I33" s="357" t="s">
        <v>2627</v>
      </c>
      <c r="J33" s="287">
        <v>3</v>
      </c>
      <c r="K33" s="358" t="s">
        <v>2907</v>
      </c>
    </row>
    <row r="34" spans="1:11" ht="148.5" customHeight="1" x14ac:dyDescent="0.25">
      <c r="A34" s="292">
        <f t="shared" si="0"/>
        <v>33</v>
      </c>
      <c r="B34" s="357" t="s">
        <v>2627</v>
      </c>
      <c r="C34" s="90" t="s">
        <v>205</v>
      </c>
      <c r="D34" s="68" t="s">
        <v>1207</v>
      </c>
      <c r="E34" s="352" t="s">
        <v>40</v>
      </c>
      <c r="F34" s="56" t="s">
        <v>1216</v>
      </c>
      <c r="G34" s="56" t="s">
        <v>2627</v>
      </c>
      <c r="H34" s="290" t="s">
        <v>564</v>
      </c>
      <c r="I34" s="357" t="s">
        <v>2627</v>
      </c>
      <c r="J34" s="287">
        <v>15</v>
      </c>
      <c r="K34" s="90" t="s">
        <v>2908</v>
      </c>
    </row>
    <row r="35" spans="1:11" ht="63.75" customHeight="1" x14ac:dyDescent="0.25">
      <c r="A35" s="290">
        <f t="shared" si="0"/>
        <v>34</v>
      </c>
      <c r="B35" s="357" t="s">
        <v>2627</v>
      </c>
      <c r="C35" s="77" t="s">
        <v>210</v>
      </c>
      <c r="D35" s="14" t="s">
        <v>983</v>
      </c>
      <c r="E35" s="287" t="s">
        <v>216</v>
      </c>
      <c r="F35" s="189" t="s">
        <v>2010</v>
      </c>
      <c r="G35" s="56" t="s">
        <v>2627</v>
      </c>
      <c r="H35" s="387" t="s">
        <v>564</v>
      </c>
      <c r="I35" s="357" t="s">
        <v>2627</v>
      </c>
      <c r="J35" s="287">
        <v>8</v>
      </c>
      <c r="K35" s="77" t="s">
        <v>2909</v>
      </c>
    </row>
    <row r="36" spans="1:11" ht="47.25" x14ac:dyDescent="0.25">
      <c r="A36" s="290">
        <f t="shared" si="0"/>
        <v>35</v>
      </c>
      <c r="B36" s="357" t="s">
        <v>2627</v>
      </c>
      <c r="C36" s="289" t="s">
        <v>211</v>
      </c>
      <c r="D36" s="14" t="s">
        <v>206</v>
      </c>
      <c r="E36" s="352" t="s">
        <v>216</v>
      </c>
      <c r="F36" s="56" t="s">
        <v>1995</v>
      </c>
      <c r="G36" s="56" t="s">
        <v>2627</v>
      </c>
      <c r="H36" s="290" t="s">
        <v>564</v>
      </c>
      <c r="I36" s="357" t="s">
        <v>2627</v>
      </c>
      <c r="J36" s="287">
        <v>4</v>
      </c>
      <c r="K36" s="358" t="s">
        <v>2910</v>
      </c>
    </row>
    <row r="37" spans="1:11" ht="94.5" x14ac:dyDescent="0.25">
      <c r="A37" s="290">
        <f t="shared" si="0"/>
        <v>36</v>
      </c>
      <c r="B37" s="357" t="s">
        <v>2627</v>
      </c>
      <c r="C37" s="289" t="s">
        <v>212</v>
      </c>
      <c r="D37" s="14" t="s">
        <v>207</v>
      </c>
      <c r="E37" s="352" t="s">
        <v>216</v>
      </c>
      <c r="F37" s="56" t="s">
        <v>2007</v>
      </c>
      <c r="G37" s="56" t="s">
        <v>2627</v>
      </c>
      <c r="H37" s="290" t="s">
        <v>564</v>
      </c>
      <c r="I37" s="357" t="s">
        <v>2627</v>
      </c>
      <c r="J37" s="287">
        <v>3</v>
      </c>
      <c r="K37" s="358" t="s">
        <v>2911</v>
      </c>
    </row>
    <row r="38" spans="1:11" ht="31.5" x14ac:dyDescent="0.25">
      <c r="A38" s="290">
        <f t="shared" si="0"/>
        <v>37</v>
      </c>
      <c r="B38" s="357" t="s">
        <v>2627</v>
      </c>
      <c r="C38" s="289" t="s">
        <v>213</v>
      </c>
      <c r="D38" s="14" t="s">
        <v>208</v>
      </c>
      <c r="E38" s="352" t="s">
        <v>216</v>
      </c>
      <c r="F38" s="56" t="s">
        <v>1980</v>
      </c>
      <c r="G38" s="56" t="s">
        <v>2627</v>
      </c>
      <c r="H38" s="290" t="s">
        <v>564</v>
      </c>
      <c r="I38" s="357" t="s">
        <v>2627</v>
      </c>
      <c r="J38" s="287">
        <v>3</v>
      </c>
      <c r="K38" s="358" t="s">
        <v>2912</v>
      </c>
    </row>
    <row r="39" spans="1:11" ht="47.25" x14ac:dyDescent="0.25">
      <c r="A39" s="290">
        <f t="shared" si="0"/>
        <v>38</v>
      </c>
      <c r="B39" s="357" t="s">
        <v>2627</v>
      </c>
      <c r="C39" s="289" t="s">
        <v>214</v>
      </c>
      <c r="D39" s="14" t="s">
        <v>209</v>
      </c>
      <c r="E39" s="352" t="s">
        <v>216</v>
      </c>
      <c r="F39" s="56" t="s">
        <v>2009</v>
      </c>
      <c r="G39" s="56" t="s">
        <v>2627</v>
      </c>
      <c r="H39" s="290" t="s">
        <v>564</v>
      </c>
      <c r="I39" s="357" t="s">
        <v>2627</v>
      </c>
      <c r="J39" s="287">
        <v>3</v>
      </c>
      <c r="K39" s="358" t="s">
        <v>2913</v>
      </c>
    </row>
    <row r="40" spans="1:11" ht="78.75" x14ac:dyDescent="0.25">
      <c r="A40" s="290">
        <f t="shared" si="0"/>
        <v>39</v>
      </c>
      <c r="B40" s="357" t="s">
        <v>2627</v>
      </c>
      <c r="C40" s="289" t="s">
        <v>215</v>
      </c>
      <c r="D40" s="14" t="s">
        <v>217</v>
      </c>
      <c r="E40" s="352" t="s">
        <v>216</v>
      </c>
      <c r="F40" s="56" t="s">
        <v>2034</v>
      </c>
      <c r="G40" s="56" t="s">
        <v>2627</v>
      </c>
      <c r="H40" s="290" t="s">
        <v>564</v>
      </c>
      <c r="I40" s="357" t="s">
        <v>2627</v>
      </c>
      <c r="J40" s="287">
        <v>3</v>
      </c>
      <c r="K40" s="358" t="s">
        <v>2914</v>
      </c>
    </row>
    <row r="41" spans="1:11" ht="68.25" customHeight="1" x14ac:dyDescent="0.25">
      <c r="A41" s="101">
        <f t="shared" si="0"/>
        <v>40</v>
      </c>
      <c r="B41" s="357" t="s">
        <v>2627</v>
      </c>
      <c r="C41" s="102" t="s">
        <v>219</v>
      </c>
      <c r="D41" s="103" t="s">
        <v>1049</v>
      </c>
      <c r="E41" s="352" t="s">
        <v>216</v>
      </c>
      <c r="F41" s="56" t="s">
        <v>2004</v>
      </c>
      <c r="G41" s="56" t="s">
        <v>2627</v>
      </c>
      <c r="H41" s="290" t="s">
        <v>564</v>
      </c>
      <c r="I41" s="357" t="s">
        <v>2627</v>
      </c>
      <c r="J41" s="287">
        <v>3</v>
      </c>
      <c r="K41" s="102" t="s">
        <v>2915</v>
      </c>
    </row>
    <row r="42" spans="1:11" ht="79.5" customHeight="1" x14ac:dyDescent="0.25">
      <c r="A42" s="290">
        <f t="shared" si="0"/>
        <v>41</v>
      </c>
      <c r="B42" s="357" t="s">
        <v>2627</v>
      </c>
      <c r="C42" s="289" t="s">
        <v>220</v>
      </c>
      <c r="D42" s="50" t="s">
        <v>218</v>
      </c>
      <c r="E42" s="352" t="s">
        <v>216</v>
      </c>
      <c r="F42" s="56" t="s">
        <v>2033</v>
      </c>
      <c r="G42" s="56" t="s">
        <v>2627</v>
      </c>
      <c r="H42" s="290" t="s">
        <v>564</v>
      </c>
      <c r="I42" s="357" t="s">
        <v>2627</v>
      </c>
      <c r="J42" s="287">
        <v>3</v>
      </c>
      <c r="K42" s="358" t="s">
        <v>2916</v>
      </c>
    </row>
    <row r="43" spans="1:11" ht="67.5" customHeight="1" x14ac:dyDescent="0.25">
      <c r="A43" s="292">
        <f t="shared" si="0"/>
        <v>42</v>
      </c>
      <c r="B43" s="357" t="s">
        <v>2627</v>
      </c>
      <c r="C43" s="90" t="s">
        <v>221</v>
      </c>
      <c r="D43" s="68" t="s">
        <v>1050</v>
      </c>
      <c r="E43" s="352" t="s">
        <v>216</v>
      </c>
      <c r="F43" s="56" t="s">
        <v>586</v>
      </c>
      <c r="G43" s="56" t="s">
        <v>2627</v>
      </c>
      <c r="H43" s="290" t="s">
        <v>564</v>
      </c>
      <c r="I43" s="357" t="s">
        <v>2627</v>
      </c>
      <c r="J43" s="287">
        <v>2</v>
      </c>
      <c r="K43" s="90" t="s">
        <v>2917</v>
      </c>
    </row>
    <row r="44" spans="1:11" ht="66.75" customHeight="1" x14ac:dyDescent="0.25">
      <c r="A44" s="292">
        <f t="shared" si="0"/>
        <v>43</v>
      </c>
      <c r="B44" s="357" t="s">
        <v>2627</v>
      </c>
      <c r="C44" s="90" t="s">
        <v>222</v>
      </c>
      <c r="D44" s="68" t="s">
        <v>2566</v>
      </c>
      <c r="E44" s="352" t="s">
        <v>216</v>
      </c>
      <c r="F44" s="56" t="s">
        <v>2012</v>
      </c>
      <c r="G44" s="56" t="s">
        <v>2627</v>
      </c>
      <c r="H44" s="290" t="s">
        <v>564</v>
      </c>
      <c r="I44" s="357" t="s">
        <v>2627</v>
      </c>
      <c r="J44" s="287">
        <v>3</v>
      </c>
      <c r="K44" s="90" t="s">
        <v>2918</v>
      </c>
    </row>
    <row r="45" spans="1:11" ht="71.25" customHeight="1" x14ac:dyDescent="0.25">
      <c r="A45" s="290">
        <f t="shared" si="0"/>
        <v>44</v>
      </c>
      <c r="B45" s="357" t="s">
        <v>2627</v>
      </c>
      <c r="C45" s="289" t="s">
        <v>224</v>
      </c>
      <c r="D45" s="14" t="s">
        <v>1196</v>
      </c>
      <c r="E45" s="277" t="s">
        <v>223</v>
      </c>
      <c r="F45" s="56" t="s">
        <v>1197</v>
      </c>
      <c r="G45" s="56" t="s">
        <v>2627</v>
      </c>
      <c r="H45" s="290" t="s">
        <v>564</v>
      </c>
      <c r="I45" s="357" t="s">
        <v>2627</v>
      </c>
      <c r="J45" s="287">
        <v>2</v>
      </c>
      <c r="K45" s="358" t="s">
        <v>2919</v>
      </c>
    </row>
    <row r="46" spans="1:11" ht="80.25" customHeight="1" x14ac:dyDescent="0.25">
      <c r="A46" s="290">
        <f t="shared" si="0"/>
        <v>45</v>
      </c>
      <c r="B46" s="357" t="s">
        <v>2627</v>
      </c>
      <c r="C46" s="289" t="s">
        <v>225</v>
      </c>
      <c r="D46" s="14" t="s">
        <v>1199</v>
      </c>
      <c r="E46" s="277" t="s">
        <v>223</v>
      </c>
      <c r="F46" s="56" t="s">
        <v>1200</v>
      </c>
      <c r="G46" s="56" t="s">
        <v>2627</v>
      </c>
      <c r="H46" s="290" t="s">
        <v>564</v>
      </c>
      <c r="I46" s="357" t="s">
        <v>2627</v>
      </c>
      <c r="J46" s="287">
        <v>5</v>
      </c>
      <c r="K46" s="358" t="s">
        <v>2920</v>
      </c>
    </row>
    <row r="47" spans="1:11" ht="104.25" customHeight="1" x14ac:dyDescent="0.25">
      <c r="A47" s="292">
        <f t="shared" si="0"/>
        <v>46</v>
      </c>
      <c r="B47" s="357" t="s">
        <v>2627</v>
      </c>
      <c r="C47" s="90" t="s">
        <v>226</v>
      </c>
      <c r="D47" s="68" t="s">
        <v>1195</v>
      </c>
      <c r="E47" s="277" t="s">
        <v>223</v>
      </c>
      <c r="F47" s="56" t="s">
        <v>2525</v>
      </c>
      <c r="G47" s="56" t="s">
        <v>2627</v>
      </c>
      <c r="H47" s="290" t="s">
        <v>564</v>
      </c>
      <c r="I47" s="357" t="s">
        <v>2627</v>
      </c>
      <c r="J47" s="287">
        <v>6</v>
      </c>
      <c r="K47" s="90" t="s">
        <v>2921</v>
      </c>
    </row>
    <row r="48" spans="1:11" ht="141.75" x14ac:dyDescent="0.25">
      <c r="A48" s="292">
        <f t="shared" si="0"/>
        <v>47</v>
      </c>
      <c r="B48" s="357" t="s">
        <v>2627</v>
      </c>
      <c r="C48" s="90" t="s">
        <v>236</v>
      </c>
      <c r="D48" s="68" t="s">
        <v>1051</v>
      </c>
      <c r="E48" s="277" t="s">
        <v>223</v>
      </c>
      <c r="F48" s="56" t="s">
        <v>1198</v>
      </c>
      <c r="G48" s="56" t="s">
        <v>2627</v>
      </c>
      <c r="H48" s="290" t="s">
        <v>564</v>
      </c>
      <c r="I48" s="357" t="s">
        <v>2627</v>
      </c>
      <c r="J48" s="287">
        <v>5</v>
      </c>
      <c r="K48" s="90" t="s">
        <v>2922</v>
      </c>
    </row>
    <row r="49" spans="1:11" ht="47.25" x14ac:dyDescent="0.25">
      <c r="A49" s="290">
        <f t="shared" si="0"/>
        <v>48</v>
      </c>
      <c r="B49" s="357" t="s">
        <v>2627</v>
      </c>
      <c r="C49" s="289" t="s">
        <v>272</v>
      </c>
      <c r="D49" s="14" t="s">
        <v>244</v>
      </c>
      <c r="E49" s="352" t="s">
        <v>235</v>
      </c>
      <c r="F49" s="56" t="s">
        <v>1978</v>
      </c>
      <c r="G49" s="56" t="s">
        <v>2627</v>
      </c>
      <c r="H49" s="290" t="s">
        <v>564</v>
      </c>
      <c r="I49" s="357" t="s">
        <v>2627</v>
      </c>
      <c r="J49" s="287">
        <v>5</v>
      </c>
      <c r="K49" s="358" t="s">
        <v>2923</v>
      </c>
    </row>
    <row r="50" spans="1:11" ht="63" x14ac:dyDescent="0.25">
      <c r="A50" s="290">
        <f t="shared" si="0"/>
        <v>49</v>
      </c>
      <c r="B50" s="357" t="s">
        <v>2627</v>
      </c>
      <c r="C50" s="289" t="s">
        <v>271</v>
      </c>
      <c r="D50" s="14" t="s">
        <v>1156</v>
      </c>
      <c r="E50" s="352" t="s">
        <v>235</v>
      </c>
      <c r="F50" s="56" t="s">
        <v>1185</v>
      </c>
      <c r="G50" s="56" t="s">
        <v>2627</v>
      </c>
      <c r="H50" s="290" t="s">
        <v>564</v>
      </c>
      <c r="I50" s="357" t="s">
        <v>2627</v>
      </c>
      <c r="J50" s="287">
        <v>2</v>
      </c>
      <c r="K50" s="358" t="s">
        <v>2924</v>
      </c>
    </row>
    <row r="51" spans="1:11" ht="78.75" x14ac:dyDescent="0.25">
      <c r="A51" s="290">
        <f t="shared" si="0"/>
        <v>50</v>
      </c>
      <c r="B51" s="357" t="s">
        <v>2627</v>
      </c>
      <c r="C51" s="75" t="s">
        <v>270</v>
      </c>
      <c r="D51" s="14" t="s">
        <v>1153</v>
      </c>
      <c r="E51" s="352" t="s">
        <v>235</v>
      </c>
      <c r="F51" s="56" t="s">
        <v>2008</v>
      </c>
      <c r="G51" s="56" t="s">
        <v>2627</v>
      </c>
      <c r="H51" s="290" t="s">
        <v>564</v>
      </c>
      <c r="I51" s="357" t="s">
        <v>2627</v>
      </c>
      <c r="J51" s="287">
        <v>3</v>
      </c>
      <c r="K51" s="75" t="s">
        <v>2925</v>
      </c>
    </row>
    <row r="52" spans="1:11" ht="78.75" x14ac:dyDescent="0.25">
      <c r="A52" s="290">
        <f t="shared" si="0"/>
        <v>51</v>
      </c>
      <c r="B52" s="357" t="s">
        <v>2627</v>
      </c>
      <c r="C52" s="75" t="s">
        <v>269</v>
      </c>
      <c r="D52" s="14" t="s">
        <v>1982</v>
      </c>
      <c r="E52" s="352" t="s">
        <v>235</v>
      </c>
      <c r="F52" s="56" t="s">
        <v>1981</v>
      </c>
      <c r="G52" s="56" t="s">
        <v>2627</v>
      </c>
      <c r="H52" s="290" t="s">
        <v>564</v>
      </c>
      <c r="I52" s="357" t="s">
        <v>2627</v>
      </c>
      <c r="J52" s="287">
        <v>3</v>
      </c>
      <c r="K52" s="75" t="s">
        <v>2926</v>
      </c>
    </row>
    <row r="53" spans="1:11" ht="63" x14ac:dyDescent="0.25">
      <c r="A53" s="290">
        <f t="shared" si="0"/>
        <v>52</v>
      </c>
      <c r="B53" s="357" t="s">
        <v>2627</v>
      </c>
      <c r="C53" s="75" t="s">
        <v>268</v>
      </c>
      <c r="D53" s="14" t="s">
        <v>245</v>
      </c>
      <c r="E53" s="352" t="s">
        <v>235</v>
      </c>
      <c r="F53" s="56" t="s">
        <v>1987</v>
      </c>
      <c r="G53" s="56" t="s">
        <v>2627</v>
      </c>
      <c r="H53" s="290" t="s">
        <v>564</v>
      </c>
      <c r="I53" s="357" t="s">
        <v>2627</v>
      </c>
      <c r="J53" s="287">
        <v>2</v>
      </c>
      <c r="K53" s="75" t="s">
        <v>2927</v>
      </c>
    </row>
    <row r="54" spans="1:11" ht="63" x14ac:dyDescent="0.25">
      <c r="A54" s="290">
        <f t="shared" si="0"/>
        <v>53</v>
      </c>
      <c r="B54" s="357" t="s">
        <v>2627</v>
      </c>
      <c r="C54" s="289" t="s">
        <v>267</v>
      </c>
      <c r="D54" s="14" t="s">
        <v>249</v>
      </c>
      <c r="E54" s="352" t="s">
        <v>235</v>
      </c>
      <c r="F54" s="56" t="s">
        <v>1998</v>
      </c>
      <c r="G54" s="56" t="s">
        <v>2627</v>
      </c>
      <c r="H54" s="290" t="s">
        <v>564</v>
      </c>
      <c r="I54" s="357" t="s">
        <v>2627</v>
      </c>
      <c r="J54" s="287">
        <v>3</v>
      </c>
      <c r="K54" s="358" t="s">
        <v>2928</v>
      </c>
    </row>
    <row r="55" spans="1:11" ht="47.25" x14ac:dyDescent="0.25">
      <c r="A55" s="290">
        <f t="shared" si="0"/>
        <v>54</v>
      </c>
      <c r="B55" s="357" t="s">
        <v>2627</v>
      </c>
      <c r="C55" s="289" t="s">
        <v>1158</v>
      </c>
      <c r="D55" s="14" t="s">
        <v>246</v>
      </c>
      <c r="E55" s="352" t="s">
        <v>235</v>
      </c>
      <c r="F55" s="56" t="s">
        <v>1992</v>
      </c>
      <c r="G55" s="56" t="s">
        <v>2627</v>
      </c>
      <c r="H55" s="290" t="s">
        <v>564</v>
      </c>
      <c r="I55" s="357" t="s">
        <v>2627</v>
      </c>
      <c r="J55" s="287">
        <v>3</v>
      </c>
      <c r="K55" s="358" t="s">
        <v>2929</v>
      </c>
    </row>
    <row r="56" spans="1:11" ht="94.5" x14ac:dyDescent="0.25">
      <c r="A56" s="290">
        <f t="shared" si="0"/>
        <v>55</v>
      </c>
      <c r="B56" s="357" t="s">
        <v>2627</v>
      </c>
      <c r="C56" s="75" t="s">
        <v>266</v>
      </c>
      <c r="D56" s="14" t="s">
        <v>247</v>
      </c>
      <c r="E56" s="352" t="s">
        <v>235</v>
      </c>
      <c r="F56" s="56" t="s">
        <v>1985</v>
      </c>
      <c r="G56" s="56" t="s">
        <v>2627</v>
      </c>
      <c r="H56" s="290" t="s">
        <v>564</v>
      </c>
      <c r="I56" s="357" t="s">
        <v>2627</v>
      </c>
      <c r="J56" s="287">
        <v>3</v>
      </c>
      <c r="K56" s="75" t="s">
        <v>2930</v>
      </c>
    </row>
    <row r="57" spans="1:11" ht="110.25" x14ac:dyDescent="0.25">
      <c r="A57" s="290">
        <f t="shared" si="0"/>
        <v>56</v>
      </c>
      <c r="B57" s="357" t="s">
        <v>2627</v>
      </c>
      <c r="C57" s="75" t="s">
        <v>265</v>
      </c>
      <c r="D57" s="14" t="s">
        <v>248</v>
      </c>
      <c r="E57" s="352" t="s">
        <v>235</v>
      </c>
      <c r="F57" s="56" t="s">
        <v>2003</v>
      </c>
      <c r="G57" s="56" t="s">
        <v>2627</v>
      </c>
      <c r="H57" s="290" t="s">
        <v>564</v>
      </c>
      <c r="I57" s="357" t="s">
        <v>2627</v>
      </c>
      <c r="J57" s="287">
        <v>3</v>
      </c>
      <c r="K57" s="75" t="s">
        <v>2931</v>
      </c>
    </row>
    <row r="58" spans="1:11" ht="94.5" x14ac:dyDescent="0.25">
      <c r="A58" s="290">
        <f t="shared" si="0"/>
        <v>57</v>
      </c>
      <c r="B58" s="357" t="s">
        <v>2627</v>
      </c>
      <c r="C58" s="289" t="s">
        <v>237</v>
      </c>
      <c r="D58" s="14" t="s">
        <v>227</v>
      </c>
      <c r="E58" s="352" t="s">
        <v>235</v>
      </c>
      <c r="F58" s="56" t="s">
        <v>2032</v>
      </c>
      <c r="G58" s="56" t="s">
        <v>2627</v>
      </c>
      <c r="H58" s="290" t="s">
        <v>564</v>
      </c>
      <c r="I58" s="357" t="s">
        <v>2627</v>
      </c>
      <c r="J58" s="287">
        <v>2</v>
      </c>
      <c r="K58" s="358" t="s">
        <v>2932</v>
      </c>
    </row>
    <row r="59" spans="1:11" ht="78.75" x14ac:dyDescent="0.25">
      <c r="A59" s="101">
        <f t="shared" si="0"/>
        <v>58</v>
      </c>
      <c r="B59" s="357" t="s">
        <v>2627</v>
      </c>
      <c r="C59" s="102" t="s">
        <v>238</v>
      </c>
      <c r="D59" s="103" t="s">
        <v>1052</v>
      </c>
      <c r="E59" s="352" t="s">
        <v>235</v>
      </c>
      <c r="F59" s="56" t="s">
        <v>1993</v>
      </c>
      <c r="G59" s="56" t="s">
        <v>2627</v>
      </c>
      <c r="H59" s="290" t="s">
        <v>564</v>
      </c>
      <c r="I59" s="357" t="s">
        <v>2627</v>
      </c>
      <c r="J59" s="287">
        <v>3</v>
      </c>
      <c r="K59" s="102" t="s">
        <v>2933</v>
      </c>
    </row>
    <row r="60" spans="1:11" ht="78.75" x14ac:dyDescent="0.25">
      <c r="A60" s="290">
        <f t="shared" si="0"/>
        <v>59</v>
      </c>
      <c r="B60" s="357" t="s">
        <v>2627</v>
      </c>
      <c r="C60" s="75" t="s">
        <v>239</v>
      </c>
      <c r="D60" s="14" t="s">
        <v>228</v>
      </c>
      <c r="E60" s="352" t="s">
        <v>235</v>
      </c>
      <c r="F60" s="56" t="s">
        <v>1986</v>
      </c>
      <c r="G60" s="56" t="s">
        <v>2627</v>
      </c>
      <c r="H60" s="290" t="s">
        <v>564</v>
      </c>
      <c r="I60" s="357" t="s">
        <v>2627</v>
      </c>
      <c r="J60" s="287">
        <v>3</v>
      </c>
      <c r="K60" s="75" t="s">
        <v>2934</v>
      </c>
    </row>
    <row r="61" spans="1:11" ht="66" customHeight="1" x14ac:dyDescent="0.25">
      <c r="A61" s="290">
        <f t="shared" si="0"/>
        <v>60</v>
      </c>
      <c r="B61" s="357" t="s">
        <v>2627</v>
      </c>
      <c r="C61" s="75" t="s">
        <v>240</v>
      </c>
      <c r="D61" s="14" t="s">
        <v>1184</v>
      </c>
      <c r="E61" s="352" t="s">
        <v>235</v>
      </c>
      <c r="F61" s="56" t="s">
        <v>1183</v>
      </c>
      <c r="G61" s="56" t="s">
        <v>2627</v>
      </c>
      <c r="H61" s="290" t="s">
        <v>564</v>
      </c>
      <c r="I61" s="357" t="s">
        <v>2627</v>
      </c>
      <c r="J61" s="287">
        <v>3</v>
      </c>
      <c r="K61" s="75" t="s">
        <v>2935</v>
      </c>
    </row>
    <row r="62" spans="1:11" ht="63" x14ac:dyDescent="0.25">
      <c r="A62" s="290">
        <f t="shared" si="0"/>
        <v>61</v>
      </c>
      <c r="B62" s="357" t="s">
        <v>2627</v>
      </c>
      <c r="C62" s="75" t="s">
        <v>241</v>
      </c>
      <c r="D62" s="14" t="s">
        <v>1151</v>
      </c>
      <c r="E62" s="151" t="s">
        <v>235</v>
      </c>
      <c r="F62" s="56" t="s">
        <v>1189</v>
      </c>
      <c r="G62" s="56" t="s">
        <v>2627</v>
      </c>
      <c r="H62" s="290" t="s">
        <v>564</v>
      </c>
      <c r="I62" s="357" t="s">
        <v>2627</v>
      </c>
      <c r="J62" s="287">
        <v>4</v>
      </c>
      <c r="K62" s="75" t="s">
        <v>2936</v>
      </c>
    </row>
    <row r="63" spans="1:11" ht="31.5" x14ac:dyDescent="0.25">
      <c r="A63" s="290">
        <f t="shared" si="0"/>
        <v>62</v>
      </c>
      <c r="B63" s="357" t="s">
        <v>2627</v>
      </c>
      <c r="C63" s="75" t="s">
        <v>1150</v>
      </c>
      <c r="D63" s="55" t="s">
        <v>229</v>
      </c>
      <c r="E63" s="151" t="s">
        <v>235</v>
      </c>
      <c r="F63" s="56" t="s">
        <v>1994</v>
      </c>
      <c r="G63" s="56" t="s">
        <v>2627</v>
      </c>
      <c r="H63" s="290" t="s">
        <v>564</v>
      </c>
      <c r="I63" s="357" t="s">
        <v>2627</v>
      </c>
      <c r="J63" s="287">
        <v>3</v>
      </c>
      <c r="K63" s="75" t="s">
        <v>2937</v>
      </c>
    </row>
    <row r="64" spans="1:11" ht="48" customHeight="1" x14ac:dyDescent="0.25">
      <c r="A64" s="290">
        <f t="shared" si="0"/>
        <v>63</v>
      </c>
      <c r="B64" s="357" t="s">
        <v>2627</v>
      </c>
      <c r="C64" s="75" t="s">
        <v>242</v>
      </c>
      <c r="D64" s="14" t="s">
        <v>230</v>
      </c>
      <c r="E64" s="151" t="s">
        <v>235</v>
      </c>
      <c r="F64" s="56" t="s">
        <v>2005</v>
      </c>
      <c r="G64" s="56" t="s">
        <v>2627</v>
      </c>
      <c r="H64" s="290" t="s">
        <v>564</v>
      </c>
      <c r="I64" s="357" t="s">
        <v>2627</v>
      </c>
      <c r="J64" s="287">
        <v>3</v>
      </c>
      <c r="K64" s="75" t="s">
        <v>2938</v>
      </c>
    </row>
    <row r="65" spans="1:11" ht="126" x14ac:dyDescent="0.25">
      <c r="A65" s="290">
        <f t="shared" si="0"/>
        <v>64</v>
      </c>
      <c r="B65" s="357" t="s">
        <v>2627</v>
      </c>
      <c r="C65" s="289" t="s">
        <v>243</v>
      </c>
      <c r="D65" s="14" t="s">
        <v>231</v>
      </c>
      <c r="E65" s="151" t="s">
        <v>235</v>
      </c>
      <c r="F65" s="56" t="s">
        <v>2036</v>
      </c>
      <c r="G65" s="56" t="s">
        <v>2627</v>
      </c>
      <c r="H65" s="290" t="s">
        <v>564</v>
      </c>
      <c r="I65" s="357" t="s">
        <v>2627</v>
      </c>
      <c r="J65" s="287">
        <v>3</v>
      </c>
      <c r="K65" s="75" t="s">
        <v>2939</v>
      </c>
    </row>
    <row r="66" spans="1:11" ht="78.75" x14ac:dyDescent="0.25">
      <c r="A66" s="290">
        <f t="shared" si="0"/>
        <v>65</v>
      </c>
      <c r="B66" s="357" t="s">
        <v>2627</v>
      </c>
      <c r="C66" s="289" t="s">
        <v>254</v>
      </c>
      <c r="D66" s="14" t="s">
        <v>1157</v>
      </c>
      <c r="E66" s="151" t="s">
        <v>235</v>
      </c>
      <c r="F66" s="56" t="s">
        <v>2079</v>
      </c>
      <c r="G66" s="56" t="s">
        <v>2627</v>
      </c>
      <c r="H66" s="290" t="s">
        <v>564</v>
      </c>
      <c r="I66" s="357" t="s">
        <v>2627</v>
      </c>
      <c r="J66" s="287">
        <v>6</v>
      </c>
      <c r="K66" s="75" t="s">
        <v>2940</v>
      </c>
    </row>
    <row r="67" spans="1:11" ht="47.25" x14ac:dyDescent="0.25">
      <c r="A67" s="290">
        <f t="shared" si="0"/>
        <v>66</v>
      </c>
      <c r="B67" s="357" t="s">
        <v>2627</v>
      </c>
      <c r="C67" s="289" t="s">
        <v>255</v>
      </c>
      <c r="D67" s="14" t="s">
        <v>1152</v>
      </c>
      <c r="E67" s="151" t="s">
        <v>235</v>
      </c>
      <c r="F67" s="56" t="s">
        <v>2035</v>
      </c>
      <c r="G67" s="56" t="s">
        <v>2627</v>
      </c>
      <c r="H67" s="290" t="s">
        <v>564</v>
      </c>
      <c r="I67" s="357" t="s">
        <v>2627</v>
      </c>
      <c r="J67" s="287">
        <v>6</v>
      </c>
      <c r="K67" s="75" t="s">
        <v>2941</v>
      </c>
    </row>
    <row r="68" spans="1:11" ht="78.75" x14ac:dyDescent="0.25">
      <c r="A68" s="292">
        <f t="shared" si="0"/>
        <v>67</v>
      </c>
      <c r="B68" s="357" t="s">
        <v>2627</v>
      </c>
      <c r="C68" s="90" t="s">
        <v>256</v>
      </c>
      <c r="D68" s="68" t="s">
        <v>1053</v>
      </c>
      <c r="E68" s="151" t="s">
        <v>235</v>
      </c>
      <c r="F68" s="56" t="s">
        <v>587</v>
      </c>
      <c r="G68" s="56" t="s">
        <v>2627</v>
      </c>
      <c r="H68" s="290" t="s">
        <v>564</v>
      </c>
      <c r="I68" s="357" t="s">
        <v>2627</v>
      </c>
      <c r="J68" s="287">
        <v>4</v>
      </c>
      <c r="K68" s="75" t="s">
        <v>2942</v>
      </c>
    </row>
    <row r="69" spans="1:11" ht="78.75" x14ac:dyDescent="0.25">
      <c r="A69" s="290">
        <f t="shared" si="0"/>
        <v>68</v>
      </c>
      <c r="B69" s="357" t="s">
        <v>2627</v>
      </c>
      <c r="C69" s="75" t="s">
        <v>257</v>
      </c>
      <c r="D69" s="14" t="s">
        <v>1155</v>
      </c>
      <c r="E69" s="151" t="s">
        <v>235</v>
      </c>
      <c r="F69" s="56" t="s">
        <v>588</v>
      </c>
      <c r="G69" s="56" t="s">
        <v>2627</v>
      </c>
      <c r="H69" s="290" t="s">
        <v>564</v>
      </c>
      <c r="I69" s="357" t="s">
        <v>2627</v>
      </c>
      <c r="J69" s="287">
        <v>4</v>
      </c>
      <c r="K69" s="75" t="s">
        <v>2943</v>
      </c>
    </row>
    <row r="70" spans="1:11" ht="110.25" x14ac:dyDescent="0.25">
      <c r="A70" s="290">
        <f t="shared" si="0"/>
        <v>69</v>
      </c>
      <c r="B70" s="357" t="s">
        <v>2627</v>
      </c>
      <c r="C70" s="289" t="s">
        <v>258</v>
      </c>
      <c r="D70" s="14" t="s">
        <v>1997</v>
      </c>
      <c r="E70" s="151" t="s">
        <v>235</v>
      </c>
      <c r="F70" s="56" t="s">
        <v>1996</v>
      </c>
      <c r="G70" s="56" t="s">
        <v>2627</v>
      </c>
      <c r="H70" s="290" t="s">
        <v>564</v>
      </c>
      <c r="I70" s="357" t="s">
        <v>2627</v>
      </c>
      <c r="J70" s="287">
        <v>6</v>
      </c>
      <c r="K70" s="75" t="s">
        <v>2944</v>
      </c>
    </row>
    <row r="71" spans="1:11" ht="94.5" x14ac:dyDescent="0.25">
      <c r="A71" s="290">
        <f t="shared" si="0"/>
        <v>70</v>
      </c>
      <c r="B71" s="357" t="s">
        <v>2627</v>
      </c>
      <c r="C71" s="75" t="s">
        <v>259</v>
      </c>
      <c r="D71" s="14" t="s">
        <v>1154</v>
      </c>
      <c r="E71" s="353" t="s">
        <v>235</v>
      </c>
      <c r="F71" s="56" t="s">
        <v>1186</v>
      </c>
      <c r="G71" s="56" t="s">
        <v>2627</v>
      </c>
      <c r="H71" s="290" t="s">
        <v>564</v>
      </c>
      <c r="I71" s="357" t="s">
        <v>2627</v>
      </c>
      <c r="J71" s="287">
        <v>6</v>
      </c>
      <c r="K71" s="75" t="s">
        <v>2945</v>
      </c>
    </row>
    <row r="72" spans="1:11" ht="51" customHeight="1" x14ac:dyDescent="0.25">
      <c r="A72" s="290">
        <f t="shared" si="0"/>
        <v>71</v>
      </c>
      <c r="B72" s="357" t="s">
        <v>2627</v>
      </c>
      <c r="C72" s="75" t="s">
        <v>260</v>
      </c>
      <c r="D72" s="14" t="s">
        <v>1201</v>
      </c>
      <c r="E72" s="353" t="s">
        <v>235</v>
      </c>
      <c r="F72" s="189" t="s">
        <v>1979</v>
      </c>
      <c r="G72" s="56" t="s">
        <v>2627</v>
      </c>
      <c r="H72" s="290" t="s">
        <v>564</v>
      </c>
      <c r="I72" s="357" t="s">
        <v>2627</v>
      </c>
      <c r="J72" s="287">
        <v>6</v>
      </c>
      <c r="K72" s="75" t="s">
        <v>2946</v>
      </c>
    </row>
    <row r="73" spans="1:11" ht="63" x14ac:dyDescent="0.25">
      <c r="A73" s="290">
        <f t="shared" si="0"/>
        <v>72</v>
      </c>
      <c r="B73" s="357" t="s">
        <v>2627</v>
      </c>
      <c r="C73" s="289" t="s">
        <v>261</v>
      </c>
      <c r="D73" s="14" t="s">
        <v>232</v>
      </c>
      <c r="E73" s="353" t="s">
        <v>235</v>
      </c>
      <c r="F73" s="56" t="s">
        <v>2006</v>
      </c>
      <c r="G73" s="56" t="s">
        <v>2627</v>
      </c>
      <c r="H73" s="290" t="s">
        <v>564</v>
      </c>
      <c r="I73" s="357" t="s">
        <v>2627</v>
      </c>
      <c r="J73" s="287">
        <v>3</v>
      </c>
      <c r="K73" s="75" t="s">
        <v>2947</v>
      </c>
    </row>
    <row r="74" spans="1:11" ht="78.75" x14ac:dyDescent="0.25">
      <c r="A74" s="290">
        <f t="shared" si="0"/>
        <v>73</v>
      </c>
      <c r="B74" s="357" t="s">
        <v>2627</v>
      </c>
      <c r="C74" s="75" t="s">
        <v>262</v>
      </c>
      <c r="D74" s="14" t="s">
        <v>233</v>
      </c>
      <c r="E74" s="353" t="s">
        <v>235</v>
      </c>
      <c r="F74" s="56" t="s">
        <v>1999</v>
      </c>
      <c r="G74" s="56" t="s">
        <v>2627</v>
      </c>
      <c r="H74" s="290" t="s">
        <v>564</v>
      </c>
      <c r="I74" s="357" t="s">
        <v>2627</v>
      </c>
      <c r="J74" s="287">
        <v>3</v>
      </c>
      <c r="K74" s="75" t="s">
        <v>2948</v>
      </c>
    </row>
    <row r="75" spans="1:11" ht="47.25" x14ac:dyDescent="0.25">
      <c r="A75" s="357">
        <f t="shared" si="0"/>
        <v>74</v>
      </c>
      <c r="B75" s="357" t="s">
        <v>2627</v>
      </c>
      <c r="C75" s="75" t="s">
        <v>263</v>
      </c>
      <c r="D75" s="14" t="s">
        <v>234</v>
      </c>
      <c r="E75" s="353" t="s">
        <v>235</v>
      </c>
      <c r="F75" s="56" t="s">
        <v>2028</v>
      </c>
      <c r="G75" s="56" t="s">
        <v>2627</v>
      </c>
      <c r="H75" s="290" t="s">
        <v>564</v>
      </c>
      <c r="I75" s="357" t="s">
        <v>2627</v>
      </c>
      <c r="J75" s="287">
        <v>3</v>
      </c>
      <c r="K75" s="75" t="s">
        <v>2949</v>
      </c>
    </row>
    <row r="76" spans="1:11" ht="31.5" x14ac:dyDescent="0.25">
      <c r="A76" s="357">
        <f t="shared" si="0"/>
        <v>75</v>
      </c>
      <c r="B76" s="357" t="s">
        <v>2627</v>
      </c>
      <c r="C76" s="75" t="s">
        <v>589</v>
      </c>
      <c r="D76" s="14" t="s">
        <v>2064</v>
      </c>
      <c r="E76" s="353" t="s">
        <v>235</v>
      </c>
      <c r="F76" s="189" t="s">
        <v>2029</v>
      </c>
      <c r="G76" s="56" t="s">
        <v>2627</v>
      </c>
      <c r="H76" s="290" t="s">
        <v>564</v>
      </c>
      <c r="I76" s="357" t="s">
        <v>2627</v>
      </c>
      <c r="J76" s="287">
        <v>5</v>
      </c>
      <c r="K76" s="75" t="s">
        <v>2950</v>
      </c>
    </row>
    <row r="77" spans="1:11" ht="31.5" x14ac:dyDescent="0.25">
      <c r="A77" s="357">
        <f t="shared" si="0"/>
        <v>76</v>
      </c>
      <c r="B77" s="357" t="s">
        <v>2627</v>
      </c>
      <c r="C77" s="75" t="s">
        <v>1239</v>
      </c>
      <c r="D77" s="14" t="s">
        <v>1241</v>
      </c>
      <c r="E77" s="353" t="s">
        <v>235</v>
      </c>
      <c r="F77" s="56" t="s">
        <v>1240</v>
      </c>
      <c r="G77" s="56" t="s">
        <v>2627</v>
      </c>
      <c r="H77" s="387" t="s">
        <v>564</v>
      </c>
      <c r="I77" s="357" t="s">
        <v>2627</v>
      </c>
      <c r="J77" s="287">
        <v>1</v>
      </c>
      <c r="K77" s="75" t="s">
        <v>2951</v>
      </c>
    </row>
    <row r="78" spans="1:11" ht="85.5" customHeight="1" x14ac:dyDescent="0.25">
      <c r="A78" s="357">
        <f t="shared" si="0"/>
        <v>77</v>
      </c>
      <c r="B78" s="357" t="s">
        <v>2627</v>
      </c>
      <c r="C78" s="358" t="s">
        <v>264</v>
      </c>
      <c r="D78" s="14" t="s">
        <v>1205</v>
      </c>
      <c r="E78" s="352" t="s">
        <v>250</v>
      </c>
      <c r="F78" s="56" t="s">
        <v>1206</v>
      </c>
      <c r="G78" s="56" t="s">
        <v>2627</v>
      </c>
      <c r="H78" s="290" t="s">
        <v>564</v>
      </c>
      <c r="I78" s="357" t="s">
        <v>2627</v>
      </c>
      <c r="J78" s="287">
        <v>5</v>
      </c>
      <c r="K78" s="358" t="s">
        <v>2952</v>
      </c>
    </row>
    <row r="79" spans="1:11" ht="82.5" customHeight="1" x14ac:dyDescent="0.25">
      <c r="A79" s="357">
        <f t="shared" si="0"/>
        <v>78</v>
      </c>
      <c r="B79" s="357" t="s">
        <v>2627</v>
      </c>
      <c r="C79" s="358" t="s">
        <v>582</v>
      </c>
      <c r="D79" s="14" t="s">
        <v>580</v>
      </c>
      <c r="E79" s="352" t="s">
        <v>250</v>
      </c>
      <c r="F79" s="56" t="s">
        <v>581</v>
      </c>
      <c r="G79" s="56" t="s">
        <v>2627</v>
      </c>
      <c r="H79" s="290" t="s">
        <v>564</v>
      </c>
      <c r="I79" s="357" t="s">
        <v>2627</v>
      </c>
      <c r="J79" s="287">
        <v>4</v>
      </c>
      <c r="K79" s="358" t="s">
        <v>2953</v>
      </c>
    </row>
    <row r="80" spans="1:11" ht="86.25" customHeight="1" x14ac:dyDescent="0.25">
      <c r="A80" s="357">
        <f t="shared" si="0"/>
        <v>79</v>
      </c>
      <c r="B80" s="358" t="s">
        <v>2627</v>
      </c>
      <c r="C80" s="358" t="s">
        <v>583</v>
      </c>
      <c r="D80" s="14" t="s">
        <v>584</v>
      </c>
      <c r="E80" s="352" t="s">
        <v>250</v>
      </c>
      <c r="F80" s="56" t="s">
        <v>585</v>
      </c>
      <c r="G80" s="56" t="s">
        <v>2627</v>
      </c>
      <c r="H80" s="357" t="s">
        <v>564</v>
      </c>
      <c r="I80" s="357" t="s">
        <v>2627</v>
      </c>
      <c r="J80" s="352">
        <v>3</v>
      </c>
      <c r="K80" s="358" t="s">
        <v>2954</v>
      </c>
    </row>
    <row r="81" spans="1:11" ht="176.25" customHeight="1" x14ac:dyDescent="0.25">
      <c r="A81" s="357">
        <f t="shared" si="0"/>
        <v>80</v>
      </c>
      <c r="B81" s="358" t="s">
        <v>2627</v>
      </c>
      <c r="C81" s="289" t="s">
        <v>273</v>
      </c>
      <c r="D81" s="14" t="s">
        <v>576</v>
      </c>
      <c r="E81" s="287" t="s">
        <v>276</v>
      </c>
      <c r="F81" s="56" t="s">
        <v>1209</v>
      </c>
      <c r="G81" s="56" t="s">
        <v>2627</v>
      </c>
      <c r="H81" s="290" t="s">
        <v>564</v>
      </c>
      <c r="I81" s="357" t="s">
        <v>2627</v>
      </c>
      <c r="J81" s="287">
        <v>24</v>
      </c>
      <c r="K81" s="358" t="s">
        <v>2955</v>
      </c>
    </row>
    <row r="82" spans="1:11" ht="77.25" customHeight="1" x14ac:dyDescent="0.25">
      <c r="A82" s="357">
        <f t="shared" si="0"/>
        <v>81</v>
      </c>
      <c r="B82" s="358" t="s">
        <v>2627</v>
      </c>
      <c r="C82" s="289" t="s">
        <v>274</v>
      </c>
      <c r="D82" s="14" t="s">
        <v>252</v>
      </c>
      <c r="E82" s="287" t="s">
        <v>251</v>
      </c>
      <c r="F82" s="56" t="s">
        <v>577</v>
      </c>
      <c r="G82" s="56" t="s">
        <v>2627</v>
      </c>
      <c r="H82" s="290" t="s">
        <v>564</v>
      </c>
      <c r="I82" s="357" t="s">
        <v>2627</v>
      </c>
      <c r="J82" s="287">
        <v>1</v>
      </c>
      <c r="K82" s="358" t="s">
        <v>2956</v>
      </c>
    </row>
    <row r="83" spans="1:11" ht="121.5" customHeight="1" x14ac:dyDescent="0.25">
      <c r="A83" s="357">
        <f t="shared" si="0"/>
        <v>82</v>
      </c>
      <c r="B83" s="358" t="s">
        <v>2627</v>
      </c>
      <c r="C83" s="102" t="s">
        <v>275</v>
      </c>
      <c r="D83" s="103" t="s">
        <v>1054</v>
      </c>
      <c r="E83" s="287" t="s">
        <v>253</v>
      </c>
      <c r="F83" s="56" t="s">
        <v>1215</v>
      </c>
      <c r="G83" s="56" t="s">
        <v>2627</v>
      </c>
      <c r="H83" s="290" t="s">
        <v>564</v>
      </c>
      <c r="I83" s="357" t="s">
        <v>2627</v>
      </c>
      <c r="J83" s="287">
        <v>4</v>
      </c>
      <c r="K83" s="102" t="s">
        <v>2957</v>
      </c>
    </row>
    <row r="84" spans="1:11" ht="61.5" customHeight="1" x14ac:dyDescent="0.25">
      <c r="A84" s="357">
        <f t="shared" si="0"/>
        <v>83</v>
      </c>
      <c r="B84" s="358" t="s">
        <v>2627</v>
      </c>
      <c r="C84" s="289" t="s">
        <v>277</v>
      </c>
      <c r="D84" s="14" t="s">
        <v>2197</v>
      </c>
      <c r="E84" s="287" t="s">
        <v>159</v>
      </c>
      <c r="F84" s="56" t="s">
        <v>1656</v>
      </c>
      <c r="G84" s="56" t="s">
        <v>2627</v>
      </c>
      <c r="H84" s="290" t="s">
        <v>564</v>
      </c>
      <c r="I84" s="357" t="s">
        <v>2627</v>
      </c>
      <c r="J84" s="287">
        <v>4</v>
      </c>
      <c r="K84" s="358" t="s">
        <v>2958</v>
      </c>
    </row>
    <row r="85" spans="1:11" ht="133.5" customHeight="1" x14ac:dyDescent="0.25">
      <c r="A85" s="357">
        <f t="shared" si="0"/>
        <v>84</v>
      </c>
      <c r="B85" s="358" t="s">
        <v>2627</v>
      </c>
      <c r="C85" s="289" t="s">
        <v>862</v>
      </c>
      <c r="D85" s="14" t="s">
        <v>873</v>
      </c>
      <c r="E85" s="287" t="s">
        <v>863</v>
      </c>
      <c r="F85" s="56"/>
      <c r="G85" s="56" t="s">
        <v>2627</v>
      </c>
      <c r="H85" s="290" t="s">
        <v>94</v>
      </c>
      <c r="I85" s="357" t="s">
        <v>2627</v>
      </c>
      <c r="J85" s="287">
        <v>1</v>
      </c>
      <c r="K85" s="358" t="s">
        <v>2959</v>
      </c>
    </row>
    <row r="86" spans="1:11" ht="63" customHeight="1" x14ac:dyDescent="0.25">
      <c r="A86" s="357">
        <f t="shared" ref="A86:A94" si="2">A85+1</f>
        <v>85</v>
      </c>
      <c r="B86" s="358" t="s">
        <v>2627</v>
      </c>
      <c r="C86" s="289" t="s">
        <v>866</v>
      </c>
      <c r="D86" s="14" t="s">
        <v>867</v>
      </c>
      <c r="E86" s="287" t="s">
        <v>865</v>
      </c>
      <c r="F86" s="56" t="s">
        <v>868</v>
      </c>
      <c r="G86" s="56" t="s">
        <v>2627</v>
      </c>
      <c r="H86" s="387" t="s">
        <v>2564</v>
      </c>
      <c r="I86" s="357" t="s">
        <v>2627</v>
      </c>
      <c r="J86" s="287">
        <v>1</v>
      </c>
      <c r="K86" s="358" t="s">
        <v>2960</v>
      </c>
    </row>
    <row r="87" spans="1:11" ht="68.25" customHeight="1" x14ac:dyDescent="0.25">
      <c r="A87" s="357">
        <f t="shared" si="2"/>
        <v>86</v>
      </c>
      <c r="B87" s="202">
        <v>42508</v>
      </c>
      <c r="C87" s="289" t="s">
        <v>1976</v>
      </c>
      <c r="D87" s="68" t="s">
        <v>1983</v>
      </c>
      <c r="E87" s="287" t="s">
        <v>216</v>
      </c>
      <c r="F87" s="56" t="s">
        <v>1977</v>
      </c>
      <c r="G87" s="56" t="s">
        <v>2627</v>
      </c>
      <c r="H87" s="290" t="s">
        <v>2564</v>
      </c>
      <c r="I87" s="357" t="s">
        <v>2627</v>
      </c>
      <c r="J87" s="287">
        <v>2</v>
      </c>
      <c r="K87" s="358" t="s">
        <v>2961</v>
      </c>
    </row>
    <row r="88" spans="1:11" ht="96" customHeight="1" x14ac:dyDescent="0.25">
      <c r="A88" s="357">
        <f t="shared" si="2"/>
        <v>87</v>
      </c>
      <c r="B88" s="290" t="s">
        <v>2627</v>
      </c>
      <c r="C88" s="289" t="s">
        <v>1988</v>
      </c>
      <c r="D88" s="14" t="s">
        <v>1989</v>
      </c>
      <c r="E88" s="287" t="s">
        <v>1990</v>
      </c>
      <c r="F88" s="56" t="s">
        <v>1991</v>
      </c>
      <c r="G88" s="56" t="s">
        <v>2627</v>
      </c>
      <c r="H88" s="387" t="s">
        <v>2564</v>
      </c>
      <c r="I88" s="357" t="s">
        <v>2627</v>
      </c>
      <c r="J88" s="287">
        <v>1</v>
      </c>
      <c r="K88" s="358" t="s">
        <v>2962</v>
      </c>
    </row>
    <row r="89" spans="1:11" ht="107.25" customHeight="1" x14ac:dyDescent="0.25">
      <c r="A89" s="357">
        <f t="shared" si="2"/>
        <v>88</v>
      </c>
      <c r="B89" s="357" t="s">
        <v>2627</v>
      </c>
      <c r="C89" s="289" t="s">
        <v>2000</v>
      </c>
      <c r="D89" s="14" t="s">
        <v>2002</v>
      </c>
      <c r="E89" s="287" t="s">
        <v>1990</v>
      </c>
      <c r="F89" s="56" t="s">
        <v>2001</v>
      </c>
      <c r="G89" s="56" t="s">
        <v>2627</v>
      </c>
      <c r="H89" s="387" t="s">
        <v>2564</v>
      </c>
      <c r="I89" s="357" t="s">
        <v>2627</v>
      </c>
      <c r="J89" s="287">
        <v>1</v>
      </c>
      <c r="K89" s="358" t="s">
        <v>2963</v>
      </c>
    </row>
    <row r="90" spans="1:11" ht="98.25" customHeight="1" x14ac:dyDescent="0.25">
      <c r="A90" s="357">
        <f t="shared" si="2"/>
        <v>89</v>
      </c>
      <c r="B90" s="357" t="s">
        <v>2627</v>
      </c>
      <c r="C90" s="289" t="s">
        <v>2031</v>
      </c>
      <c r="D90" s="185" t="s">
        <v>2568</v>
      </c>
      <c r="E90" s="287" t="s">
        <v>1990</v>
      </c>
      <c r="F90" s="56" t="s">
        <v>2030</v>
      </c>
      <c r="G90" s="56" t="s">
        <v>2627</v>
      </c>
      <c r="H90" s="387" t="s">
        <v>2564</v>
      </c>
      <c r="I90" s="357" t="s">
        <v>2627</v>
      </c>
      <c r="J90" s="287">
        <v>2</v>
      </c>
      <c r="K90" s="358" t="s">
        <v>2964</v>
      </c>
    </row>
    <row r="91" spans="1:11" ht="73.5" customHeight="1" x14ac:dyDescent="0.25">
      <c r="A91" s="357">
        <f t="shared" si="2"/>
        <v>90</v>
      </c>
      <c r="B91" s="357" t="s">
        <v>2627</v>
      </c>
      <c r="C91" s="289" t="s">
        <v>2037</v>
      </c>
      <c r="D91" s="191" t="s">
        <v>2038</v>
      </c>
      <c r="E91" s="288" t="s">
        <v>174</v>
      </c>
      <c r="F91" s="56" t="s">
        <v>2039</v>
      </c>
      <c r="G91" s="56" t="s">
        <v>2627</v>
      </c>
      <c r="H91" s="387" t="s">
        <v>2564</v>
      </c>
      <c r="I91" s="357" t="s">
        <v>2627</v>
      </c>
      <c r="J91" s="287">
        <v>2</v>
      </c>
      <c r="K91" s="358" t="s">
        <v>2965</v>
      </c>
    </row>
    <row r="92" spans="1:11" ht="153.75" customHeight="1" x14ac:dyDescent="0.25">
      <c r="A92" s="357">
        <f t="shared" si="2"/>
        <v>91</v>
      </c>
      <c r="B92" s="202">
        <v>41981</v>
      </c>
      <c r="C92" s="289" t="s">
        <v>2122</v>
      </c>
      <c r="D92" s="14" t="s">
        <v>2123</v>
      </c>
      <c r="E92" s="287" t="s">
        <v>2124</v>
      </c>
      <c r="F92" s="56" t="s">
        <v>2125</v>
      </c>
      <c r="G92" s="56" t="s">
        <v>2627</v>
      </c>
      <c r="H92" s="387" t="s">
        <v>2564</v>
      </c>
      <c r="I92" s="357" t="s">
        <v>2627</v>
      </c>
      <c r="J92" s="287">
        <v>1</v>
      </c>
      <c r="K92" s="358" t="s">
        <v>2966</v>
      </c>
    </row>
    <row r="93" spans="1:11" ht="141" customHeight="1" x14ac:dyDescent="0.25">
      <c r="A93" s="357">
        <f t="shared" si="2"/>
        <v>92</v>
      </c>
      <c r="B93" s="202">
        <v>42216</v>
      </c>
      <c r="C93" s="289" t="s">
        <v>2168</v>
      </c>
      <c r="D93" s="14" t="s">
        <v>2167</v>
      </c>
      <c r="E93" s="287" t="s">
        <v>2170</v>
      </c>
      <c r="F93" s="56" t="s">
        <v>2169</v>
      </c>
      <c r="G93" s="56" t="s">
        <v>2627</v>
      </c>
      <c r="H93" s="387" t="s">
        <v>2564</v>
      </c>
      <c r="I93" s="357" t="s">
        <v>2627</v>
      </c>
      <c r="J93" s="287">
        <v>1</v>
      </c>
      <c r="K93" s="358" t="s">
        <v>2967</v>
      </c>
    </row>
    <row r="94" spans="1:11" ht="69.75" customHeight="1" x14ac:dyDescent="0.25">
      <c r="A94" s="357">
        <f t="shared" si="2"/>
        <v>93</v>
      </c>
      <c r="B94" s="202">
        <v>42454</v>
      </c>
      <c r="C94" s="289" t="s">
        <v>2558</v>
      </c>
      <c r="D94" s="14" t="s">
        <v>2555</v>
      </c>
      <c r="E94" s="287" t="s">
        <v>2556</v>
      </c>
      <c r="F94" s="56" t="s">
        <v>2557</v>
      </c>
      <c r="G94" s="56" t="s">
        <v>2627</v>
      </c>
      <c r="H94" s="290" t="s">
        <v>80</v>
      </c>
      <c r="I94" s="357" t="s">
        <v>2627</v>
      </c>
      <c r="J94" s="287">
        <v>1</v>
      </c>
      <c r="K94" s="358" t="s">
        <v>2968</v>
      </c>
    </row>
    <row r="95" spans="1:11" ht="15.75" x14ac:dyDescent="0.25">
      <c r="A95" s="79"/>
      <c r="B95" s="79"/>
      <c r="C95" s="80"/>
      <c r="D95" s="80"/>
      <c r="E95" s="80"/>
      <c r="F95" s="81"/>
      <c r="G95" s="81"/>
      <c r="H95" s="79"/>
      <c r="I95" s="80"/>
      <c r="J95" s="1"/>
    </row>
    <row r="96" spans="1:11" x14ac:dyDescent="0.25">
      <c r="D96" s="295"/>
      <c r="F96" s="295"/>
      <c r="G96" s="295"/>
      <c r="H96" s="295"/>
      <c r="J96" s="295"/>
    </row>
    <row r="97" spans="4:10" x14ac:dyDescent="0.25">
      <c r="D97" s="295"/>
      <c r="F97" s="295"/>
      <c r="G97" s="295"/>
      <c r="H97" s="295"/>
      <c r="J97" s="295"/>
    </row>
    <row r="98" spans="4:10" x14ac:dyDescent="0.25">
      <c r="D98" s="295"/>
      <c r="F98" s="295"/>
      <c r="G98" s="295"/>
      <c r="H98" s="295"/>
      <c r="J98" s="295"/>
    </row>
    <row r="99" spans="4:10" x14ac:dyDescent="0.25">
      <c r="D99" s="295"/>
      <c r="F99" s="295"/>
      <c r="G99" s="295"/>
      <c r="H99" s="295"/>
      <c r="J99" s="295"/>
    </row>
    <row r="100" spans="4:10" x14ac:dyDescent="0.25">
      <c r="D100" s="295"/>
      <c r="F100" s="295"/>
      <c r="G100" s="295"/>
      <c r="H100" s="295"/>
      <c r="J100" s="295"/>
    </row>
  </sheetData>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topLeftCell="B50" zoomScale="76" zoomScaleNormal="76" workbookViewId="0">
      <selection activeCell="D55" sqref="D55"/>
    </sheetView>
  </sheetViews>
  <sheetFormatPr defaultRowHeight="15" x14ac:dyDescent="0.25"/>
  <cols>
    <col min="1" max="1" width="8.7109375" style="8" customWidth="1"/>
    <col min="2" max="2" width="14.140625" style="8" customWidth="1"/>
    <col min="3" max="3" width="13.85546875" style="10" customWidth="1"/>
    <col min="4" max="4" width="49.42578125" style="20" customWidth="1"/>
    <col min="5" max="5" width="33.5703125" style="20" customWidth="1"/>
    <col min="6" max="6" width="16.28515625" style="20" customWidth="1"/>
    <col min="7" max="7" width="31.140625" style="9" customWidth="1"/>
    <col min="8" max="8" width="21.85546875" style="8" customWidth="1"/>
    <col min="9" max="9" width="22.42578125" style="8" customWidth="1"/>
    <col min="10" max="10" width="18.85546875" style="294" customWidth="1"/>
    <col min="11" max="11" width="18.85546875" style="8" customWidth="1"/>
  </cols>
  <sheetData>
    <row r="1" spans="1:11" s="391" customFormat="1" ht="138" hidden="1" customHeight="1" x14ac:dyDescent="0.25">
      <c r="A1" s="378" t="s">
        <v>2724</v>
      </c>
      <c r="B1" s="378" t="s">
        <v>2078</v>
      </c>
      <c r="C1" s="380" t="s">
        <v>2620</v>
      </c>
      <c r="D1" s="378" t="s">
        <v>2617</v>
      </c>
      <c r="E1" s="378"/>
      <c r="F1" s="378"/>
      <c r="G1" s="378" t="s">
        <v>2618</v>
      </c>
      <c r="H1" s="378" t="s">
        <v>78</v>
      </c>
      <c r="I1" s="378" t="s">
        <v>984</v>
      </c>
      <c r="J1" s="378" t="s">
        <v>571</v>
      </c>
      <c r="K1" s="390"/>
    </row>
    <row r="2" spans="1:11" s="391" customFormat="1" ht="111" customHeight="1" x14ac:dyDescent="0.25">
      <c r="A2" s="378" t="s">
        <v>2724</v>
      </c>
      <c r="B2" s="378" t="s">
        <v>2078</v>
      </c>
      <c r="C2" s="378" t="s">
        <v>2620</v>
      </c>
      <c r="D2" s="378" t="s">
        <v>2617</v>
      </c>
      <c r="E2" s="378" t="s">
        <v>2</v>
      </c>
      <c r="F2" s="380" t="s">
        <v>2621</v>
      </c>
      <c r="G2" s="85" t="s">
        <v>2618</v>
      </c>
      <c r="H2" s="378" t="s">
        <v>2622</v>
      </c>
      <c r="I2" s="380" t="s">
        <v>2623</v>
      </c>
      <c r="J2" s="381" t="s">
        <v>2624</v>
      </c>
      <c r="K2" s="381" t="s">
        <v>2625</v>
      </c>
    </row>
    <row r="3" spans="1:11" ht="74.25" customHeight="1" x14ac:dyDescent="0.25">
      <c r="A3" s="51">
        <v>1</v>
      </c>
      <c r="B3" s="218" t="s">
        <v>2627</v>
      </c>
      <c r="C3" s="52" t="s">
        <v>282</v>
      </c>
      <c r="D3" s="84" t="s">
        <v>280</v>
      </c>
      <c r="E3" s="393" t="s">
        <v>2627</v>
      </c>
      <c r="F3" s="56" t="s">
        <v>1332</v>
      </c>
      <c r="G3" s="365" t="s">
        <v>174</v>
      </c>
      <c r="H3" s="119" t="s">
        <v>564</v>
      </c>
      <c r="I3" s="51" t="s">
        <v>2627</v>
      </c>
      <c r="J3" s="293">
        <v>4</v>
      </c>
      <c r="K3" s="373" t="s">
        <v>3111</v>
      </c>
    </row>
    <row r="4" spans="1:11" ht="71.25" customHeight="1" x14ac:dyDescent="0.25">
      <c r="A4" s="51">
        <v>2</v>
      </c>
      <c r="B4" s="375" t="s">
        <v>2627</v>
      </c>
      <c r="C4" s="52" t="s">
        <v>283</v>
      </c>
      <c r="D4" s="24" t="s">
        <v>279</v>
      </c>
      <c r="E4" s="365" t="s">
        <v>2627</v>
      </c>
      <c r="F4" s="56" t="s">
        <v>1292</v>
      </c>
      <c r="G4" s="365" t="s">
        <v>174</v>
      </c>
      <c r="H4" s="116" t="s">
        <v>564</v>
      </c>
      <c r="I4" s="375" t="s">
        <v>2627</v>
      </c>
      <c r="J4" s="293">
        <v>8</v>
      </c>
      <c r="K4" s="373" t="s">
        <v>3112</v>
      </c>
    </row>
    <row r="5" spans="1:11" ht="161.25" customHeight="1" x14ac:dyDescent="0.25">
      <c r="A5" s="51">
        <v>3</v>
      </c>
      <c r="B5" s="375" t="s">
        <v>2627</v>
      </c>
      <c r="C5" s="52" t="s">
        <v>284</v>
      </c>
      <c r="D5" s="14" t="s">
        <v>396</v>
      </c>
      <c r="E5" s="393" t="s">
        <v>2627</v>
      </c>
      <c r="F5" s="56" t="s">
        <v>1293</v>
      </c>
      <c r="G5" s="365" t="s">
        <v>174</v>
      </c>
      <c r="H5" s="116" t="s">
        <v>564</v>
      </c>
      <c r="I5" s="375" t="s">
        <v>2627</v>
      </c>
      <c r="J5" s="293">
        <v>3</v>
      </c>
      <c r="K5" s="373" t="s">
        <v>3113</v>
      </c>
    </row>
    <row r="6" spans="1:11" ht="95.25" customHeight="1" x14ac:dyDescent="0.25">
      <c r="A6" s="375">
        <v>4</v>
      </c>
      <c r="B6" s="375" t="s">
        <v>2627</v>
      </c>
      <c r="C6" s="52" t="s">
        <v>285</v>
      </c>
      <c r="D6" s="14" t="s">
        <v>1072</v>
      </c>
      <c r="E6" s="365" t="s">
        <v>2627</v>
      </c>
      <c r="F6" s="56" t="s">
        <v>1291</v>
      </c>
      <c r="G6" s="365" t="s">
        <v>174</v>
      </c>
      <c r="H6" s="116" t="s">
        <v>564</v>
      </c>
      <c r="I6" s="375" t="s">
        <v>2627</v>
      </c>
      <c r="J6" s="293">
        <v>3</v>
      </c>
      <c r="K6" s="373" t="s">
        <v>3114</v>
      </c>
    </row>
    <row r="7" spans="1:11" ht="97.5" customHeight="1" x14ac:dyDescent="0.25">
      <c r="A7" s="375">
        <v>5</v>
      </c>
      <c r="B7" s="375" t="s">
        <v>2627</v>
      </c>
      <c r="C7" s="52" t="s">
        <v>286</v>
      </c>
      <c r="D7" s="24" t="s">
        <v>281</v>
      </c>
      <c r="E7" s="393" t="s">
        <v>2627</v>
      </c>
      <c r="F7" s="56" t="s">
        <v>1111</v>
      </c>
      <c r="G7" s="365" t="s">
        <v>174</v>
      </c>
      <c r="H7" s="119" t="s">
        <v>564</v>
      </c>
      <c r="I7" s="375" t="s">
        <v>2627</v>
      </c>
      <c r="J7" s="293">
        <v>3</v>
      </c>
      <c r="K7" s="373" t="s">
        <v>3115</v>
      </c>
    </row>
    <row r="8" spans="1:11" ht="116.25" customHeight="1" x14ac:dyDescent="0.25">
      <c r="A8" s="375">
        <v>6</v>
      </c>
      <c r="B8" s="375" t="s">
        <v>2627</v>
      </c>
      <c r="C8" s="52" t="s">
        <v>287</v>
      </c>
      <c r="D8" s="24" t="s">
        <v>397</v>
      </c>
      <c r="E8" s="365" t="s">
        <v>2627</v>
      </c>
      <c r="F8" s="56" t="s">
        <v>1329</v>
      </c>
      <c r="G8" s="365" t="s">
        <v>174</v>
      </c>
      <c r="H8" s="286" t="s">
        <v>564</v>
      </c>
      <c r="I8" s="375" t="s">
        <v>2627</v>
      </c>
      <c r="J8" s="293">
        <v>4</v>
      </c>
      <c r="K8" s="373" t="s">
        <v>3116</v>
      </c>
    </row>
    <row r="9" spans="1:11" ht="78.75" x14ac:dyDescent="0.25">
      <c r="A9" s="375">
        <v>7</v>
      </c>
      <c r="B9" s="375" t="s">
        <v>2627</v>
      </c>
      <c r="C9" s="52" t="s">
        <v>288</v>
      </c>
      <c r="D9" s="118" t="s">
        <v>1110</v>
      </c>
      <c r="E9" s="393" t="s">
        <v>2627</v>
      </c>
      <c r="F9" s="56" t="s">
        <v>1331</v>
      </c>
      <c r="G9" s="365" t="s">
        <v>174</v>
      </c>
      <c r="H9" s="119" t="s">
        <v>564</v>
      </c>
      <c r="I9" s="375" t="s">
        <v>2627</v>
      </c>
      <c r="J9" s="293">
        <v>4</v>
      </c>
      <c r="K9" s="373" t="s">
        <v>3117</v>
      </c>
    </row>
    <row r="10" spans="1:11" ht="63" x14ac:dyDescent="0.25">
      <c r="A10" s="375">
        <v>8</v>
      </c>
      <c r="B10" s="375" t="s">
        <v>2627</v>
      </c>
      <c r="C10" s="52" t="s">
        <v>380</v>
      </c>
      <c r="D10" s="24" t="s">
        <v>278</v>
      </c>
      <c r="E10" s="365" t="s">
        <v>2627</v>
      </c>
      <c r="F10" s="56" t="s">
        <v>1330</v>
      </c>
      <c r="G10" s="365" t="s">
        <v>174</v>
      </c>
      <c r="H10" s="116" t="s">
        <v>564</v>
      </c>
      <c r="I10" s="375" t="s">
        <v>2627</v>
      </c>
      <c r="J10" s="293">
        <v>2</v>
      </c>
      <c r="K10" s="373" t="s">
        <v>3118</v>
      </c>
    </row>
    <row r="11" spans="1:11" ht="28.5" customHeight="1" x14ac:dyDescent="0.25">
      <c r="A11" s="375">
        <v>9</v>
      </c>
      <c r="B11" s="375" t="s">
        <v>2627</v>
      </c>
      <c r="C11" s="52" t="s">
        <v>289</v>
      </c>
      <c r="D11" s="14" t="s">
        <v>398</v>
      </c>
      <c r="E11" s="393" t="s">
        <v>2627</v>
      </c>
      <c r="F11" s="152" t="s">
        <v>2627</v>
      </c>
      <c r="G11" s="365" t="s">
        <v>173</v>
      </c>
      <c r="H11" s="51" t="s">
        <v>94</v>
      </c>
      <c r="I11" s="375" t="s">
        <v>2627</v>
      </c>
      <c r="J11" s="293" t="s">
        <v>2627</v>
      </c>
      <c r="K11" s="373" t="s">
        <v>3119</v>
      </c>
    </row>
    <row r="12" spans="1:11" ht="39.75" customHeight="1" x14ac:dyDescent="0.25">
      <c r="A12" s="375">
        <v>10</v>
      </c>
      <c r="B12" s="375" t="s">
        <v>2627</v>
      </c>
      <c r="C12" s="52" t="s">
        <v>290</v>
      </c>
      <c r="D12" s="14" t="s">
        <v>399</v>
      </c>
      <c r="E12" s="365" t="s">
        <v>2627</v>
      </c>
      <c r="F12" s="152" t="s">
        <v>2627</v>
      </c>
      <c r="G12" s="365" t="s">
        <v>173</v>
      </c>
      <c r="H12" s="51" t="s">
        <v>94</v>
      </c>
      <c r="I12" s="375" t="s">
        <v>2627</v>
      </c>
      <c r="J12" s="293" t="s">
        <v>2627</v>
      </c>
      <c r="K12" s="373" t="s">
        <v>3120</v>
      </c>
    </row>
    <row r="13" spans="1:11" ht="36.75" customHeight="1" x14ac:dyDescent="0.25">
      <c r="A13" s="375">
        <f t="shared" ref="A13:A19" si="0">A12+1</f>
        <v>11</v>
      </c>
      <c r="B13" s="375" t="s">
        <v>2627</v>
      </c>
      <c r="C13" s="52" t="s">
        <v>291</v>
      </c>
      <c r="D13" s="14" t="s">
        <v>1277</v>
      </c>
      <c r="E13" s="393" t="s">
        <v>2627</v>
      </c>
      <c r="F13" s="56" t="s">
        <v>1278</v>
      </c>
      <c r="G13" s="365" t="s">
        <v>173</v>
      </c>
      <c r="H13" s="121" t="s">
        <v>564</v>
      </c>
      <c r="I13" s="375" t="s">
        <v>2627</v>
      </c>
      <c r="J13" s="293">
        <v>4</v>
      </c>
      <c r="K13" s="373" t="s">
        <v>3121</v>
      </c>
    </row>
    <row r="14" spans="1:11" ht="82.5" customHeight="1" x14ac:dyDescent="0.25">
      <c r="A14" s="375">
        <f t="shared" ref="A14:A86" si="1">A13+1</f>
        <v>12</v>
      </c>
      <c r="B14" s="375" t="s">
        <v>2627</v>
      </c>
      <c r="C14" s="52" t="s">
        <v>292</v>
      </c>
      <c r="D14" s="14" t="s">
        <v>1126</v>
      </c>
      <c r="E14" s="365" t="s">
        <v>2627</v>
      </c>
      <c r="F14" s="56" t="s">
        <v>1275</v>
      </c>
      <c r="G14" s="365" t="s">
        <v>173</v>
      </c>
      <c r="H14" s="121" t="s">
        <v>564</v>
      </c>
      <c r="I14" s="375" t="s">
        <v>2627</v>
      </c>
      <c r="J14" s="293">
        <v>4</v>
      </c>
      <c r="K14" s="373" t="s">
        <v>3122</v>
      </c>
    </row>
    <row r="15" spans="1:11" ht="61.5" customHeight="1" x14ac:dyDescent="0.25">
      <c r="A15" s="375">
        <v>13</v>
      </c>
      <c r="B15" s="375" t="s">
        <v>2627</v>
      </c>
      <c r="C15" s="136" t="s">
        <v>381</v>
      </c>
      <c r="D15" s="14" t="s">
        <v>1127</v>
      </c>
      <c r="E15" s="393" t="s">
        <v>2627</v>
      </c>
      <c r="F15" s="56" t="s">
        <v>1276</v>
      </c>
      <c r="G15" s="365" t="s">
        <v>173</v>
      </c>
      <c r="H15" s="121" t="s">
        <v>564</v>
      </c>
      <c r="I15" s="375" t="s">
        <v>2627</v>
      </c>
      <c r="J15" s="293">
        <v>2</v>
      </c>
      <c r="K15" s="373" t="s">
        <v>3123</v>
      </c>
    </row>
    <row r="16" spans="1:11" ht="82.5" customHeight="1" x14ac:dyDescent="0.25">
      <c r="A16" s="375">
        <f t="shared" si="0"/>
        <v>14</v>
      </c>
      <c r="B16" s="375" t="s">
        <v>2627</v>
      </c>
      <c r="C16" s="52" t="s">
        <v>294</v>
      </c>
      <c r="D16" s="24" t="s">
        <v>293</v>
      </c>
      <c r="E16" s="365" t="s">
        <v>2627</v>
      </c>
      <c r="F16" s="56" t="s">
        <v>1333</v>
      </c>
      <c r="G16" s="365" t="s">
        <v>176</v>
      </c>
      <c r="H16" s="116" t="s">
        <v>564</v>
      </c>
      <c r="I16" s="375" t="s">
        <v>2627</v>
      </c>
      <c r="J16" s="293">
        <v>5</v>
      </c>
      <c r="K16" s="373" t="s">
        <v>3124</v>
      </c>
    </row>
    <row r="17" spans="1:11" ht="94.5" x14ac:dyDescent="0.25">
      <c r="A17" s="375">
        <f t="shared" si="1"/>
        <v>15</v>
      </c>
      <c r="B17" s="375" t="s">
        <v>2627</v>
      </c>
      <c r="C17" s="52" t="s">
        <v>382</v>
      </c>
      <c r="D17" s="91" t="s">
        <v>295</v>
      </c>
      <c r="E17" s="393" t="s">
        <v>2627</v>
      </c>
      <c r="F17" s="56" t="s">
        <v>1334</v>
      </c>
      <c r="G17" s="365" t="s">
        <v>176</v>
      </c>
      <c r="H17" s="116" t="s">
        <v>564</v>
      </c>
      <c r="I17" s="375" t="s">
        <v>2627</v>
      </c>
      <c r="J17" s="293">
        <v>5</v>
      </c>
      <c r="K17" s="373" t="s">
        <v>3125</v>
      </c>
    </row>
    <row r="18" spans="1:11" ht="114.75" customHeight="1" x14ac:dyDescent="0.25">
      <c r="A18" s="375">
        <v>16</v>
      </c>
      <c r="B18" s="375" t="s">
        <v>2627</v>
      </c>
      <c r="C18" s="106" t="s">
        <v>297</v>
      </c>
      <c r="D18" s="107" t="s">
        <v>1282</v>
      </c>
      <c r="E18" s="365" t="s">
        <v>2627</v>
      </c>
      <c r="F18" s="56" t="s">
        <v>1283</v>
      </c>
      <c r="G18" s="365" t="s">
        <v>296</v>
      </c>
      <c r="H18" s="116" t="s">
        <v>564</v>
      </c>
      <c r="I18" s="375" t="s">
        <v>2627</v>
      </c>
      <c r="J18" s="293">
        <v>4</v>
      </c>
      <c r="K18" s="106" t="s">
        <v>3126</v>
      </c>
    </row>
    <row r="19" spans="1:11" ht="117.75" customHeight="1" x14ac:dyDescent="0.25">
      <c r="A19" s="375">
        <f t="shared" si="0"/>
        <v>17</v>
      </c>
      <c r="B19" s="375" t="s">
        <v>2627</v>
      </c>
      <c r="C19" s="106" t="s">
        <v>298</v>
      </c>
      <c r="D19" s="107" t="s">
        <v>1285</v>
      </c>
      <c r="E19" s="393" t="s">
        <v>2627</v>
      </c>
      <c r="F19" s="56" t="s">
        <v>1286</v>
      </c>
      <c r="G19" s="365" t="s">
        <v>296</v>
      </c>
      <c r="H19" s="116" t="s">
        <v>564</v>
      </c>
      <c r="I19" s="375" t="s">
        <v>2627</v>
      </c>
      <c r="J19" s="293">
        <v>4</v>
      </c>
      <c r="K19" s="106" t="s">
        <v>3127</v>
      </c>
    </row>
    <row r="20" spans="1:11" ht="112.5" customHeight="1" x14ac:dyDescent="0.25">
      <c r="A20" s="375">
        <f t="shared" si="1"/>
        <v>18</v>
      </c>
      <c r="B20" s="375" t="s">
        <v>2627</v>
      </c>
      <c r="C20" s="106" t="s">
        <v>299</v>
      </c>
      <c r="D20" s="108" t="s">
        <v>1279</v>
      </c>
      <c r="E20" s="365" t="s">
        <v>2627</v>
      </c>
      <c r="F20" s="56" t="s">
        <v>1280</v>
      </c>
      <c r="G20" s="365" t="s">
        <v>296</v>
      </c>
      <c r="H20" s="116" t="s">
        <v>564</v>
      </c>
      <c r="I20" s="375" t="s">
        <v>2627</v>
      </c>
      <c r="J20" s="293">
        <v>4</v>
      </c>
      <c r="K20" s="106" t="s">
        <v>3128</v>
      </c>
    </row>
    <row r="21" spans="1:11" ht="115.5" customHeight="1" x14ac:dyDescent="0.25">
      <c r="A21" s="375">
        <v>19</v>
      </c>
      <c r="B21" s="375" t="s">
        <v>2627</v>
      </c>
      <c r="C21" s="52" t="s">
        <v>300</v>
      </c>
      <c r="D21" s="115" t="s">
        <v>1075</v>
      </c>
      <c r="E21" s="393" t="s">
        <v>2627</v>
      </c>
      <c r="F21" s="56" t="s">
        <v>1284</v>
      </c>
      <c r="G21" s="365" t="s">
        <v>296</v>
      </c>
      <c r="H21" s="116" t="s">
        <v>564</v>
      </c>
      <c r="I21" s="375" t="s">
        <v>2627</v>
      </c>
      <c r="J21" s="293">
        <v>3</v>
      </c>
      <c r="K21" s="373" t="s">
        <v>3129</v>
      </c>
    </row>
    <row r="22" spans="1:11" ht="123" customHeight="1" x14ac:dyDescent="0.25">
      <c r="A22" s="105">
        <f t="shared" si="1"/>
        <v>20</v>
      </c>
      <c r="B22" s="375" t="s">
        <v>2627</v>
      </c>
      <c r="C22" s="106" t="s">
        <v>1335</v>
      </c>
      <c r="D22" s="107" t="s">
        <v>1823</v>
      </c>
      <c r="E22" s="365" t="s">
        <v>2627</v>
      </c>
      <c r="F22" s="56" t="s">
        <v>1824</v>
      </c>
      <c r="G22" s="143" t="s">
        <v>1336</v>
      </c>
      <c r="H22" s="145" t="s">
        <v>564</v>
      </c>
      <c r="I22" s="375" t="s">
        <v>2627</v>
      </c>
      <c r="J22" s="293">
        <v>4</v>
      </c>
      <c r="K22" s="106" t="s">
        <v>3130</v>
      </c>
    </row>
    <row r="23" spans="1:11" ht="111" customHeight="1" x14ac:dyDescent="0.25">
      <c r="A23" s="51">
        <f>A22+1</f>
        <v>21</v>
      </c>
      <c r="B23" s="375" t="s">
        <v>2627</v>
      </c>
      <c r="C23" s="52" t="s">
        <v>301</v>
      </c>
      <c r="D23" s="115" t="s">
        <v>1076</v>
      </c>
      <c r="E23" s="393" t="s">
        <v>2627</v>
      </c>
      <c r="F23" s="56" t="s">
        <v>1281</v>
      </c>
      <c r="G23" s="365" t="s">
        <v>296</v>
      </c>
      <c r="H23" s="116" t="s">
        <v>564</v>
      </c>
      <c r="I23" s="375" t="s">
        <v>2627</v>
      </c>
      <c r="J23" s="293">
        <v>5</v>
      </c>
      <c r="K23" s="373" t="s">
        <v>3131</v>
      </c>
    </row>
    <row r="24" spans="1:11" ht="130.5" customHeight="1" x14ac:dyDescent="0.25">
      <c r="A24" s="51">
        <f t="shared" si="1"/>
        <v>22</v>
      </c>
      <c r="B24" s="375" t="s">
        <v>2627</v>
      </c>
      <c r="C24" s="52" t="s">
        <v>302</v>
      </c>
      <c r="D24" s="137" t="s">
        <v>1287</v>
      </c>
      <c r="E24" s="365" t="s">
        <v>2627</v>
      </c>
      <c r="F24" s="56" t="s">
        <v>1288</v>
      </c>
      <c r="G24" s="365" t="s">
        <v>296</v>
      </c>
      <c r="H24" s="116" t="s">
        <v>564</v>
      </c>
      <c r="I24" s="375" t="s">
        <v>2627</v>
      </c>
      <c r="J24" s="293">
        <v>4</v>
      </c>
      <c r="K24" s="373" t="s">
        <v>3132</v>
      </c>
    </row>
    <row r="25" spans="1:11" ht="116.25" customHeight="1" x14ac:dyDescent="0.25">
      <c r="A25" s="51">
        <f>A24+1</f>
        <v>23</v>
      </c>
      <c r="B25" s="375" t="s">
        <v>2627</v>
      </c>
      <c r="C25" s="144" t="s">
        <v>1337</v>
      </c>
      <c r="D25" s="14" t="s">
        <v>400</v>
      </c>
      <c r="E25" s="393" t="s">
        <v>2627</v>
      </c>
      <c r="F25" s="56" t="s">
        <v>1338</v>
      </c>
      <c r="G25" s="365" t="s">
        <v>296</v>
      </c>
      <c r="H25" s="145" t="s">
        <v>564</v>
      </c>
      <c r="I25" s="375" t="s">
        <v>2627</v>
      </c>
      <c r="J25" s="293">
        <v>1</v>
      </c>
      <c r="K25" s="373" t="s">
        <v>3133</v>
      </c>
    </row>
    <row r="26" spans="1:11" ht="111" customHeight="1" x14ac:dyDescent="0.25">
      <c r="A26" s="51">
        <f>A25+1</f>
        <v>24</v>
      </c>
      <c r="B26" s="375" t="s">
        <v>2627</v>
      </c>
      <c r="C26" s="52" t="s">
        <v>383</v>
      </c>
      <c r="D26" s="137" t="s">
        <v>1289</v>
      </c>
      <c r="E26" s="365" t="s">
        <v>2627</v>
      </c>
      <c r="F26" s="56" t="s">
        <v>1290</v>
      </c>
      <c r="G26" s="365" t="s">
        <v>296</v>
      </c>
      <c r="H26" s="116" t="s">
        <v>564</v>
      </c>
      <c r="I26" s="375" t="s">
        <v>2627</v>
      </c>
      <c r="J26" s="293">
        <v>4</v>
      </c>
      <c r="K26" s="373" t="s">
        <v>3134</v>
      </c>
    </row>
    <row r="27" spans="1:11" ht="72.75" customHeight="1" x14ac:dyDescent="0.25">
      <c r="A27" s="375">
        <f t="shared" si="1"/>
        <v>25</v>
      </c>
      <c r="B27" s="375" t="s">
        <v>2627</v>
      </c>
      <c r="C27" s="373" t="s">
        <v>303</v>
      </c>
      <c r="D27" s="117" t="s">
        <v>1106</v>
      </c>
      <c r="E27" s="393" t="s">
        <v>2627</v>
      </c>
      <c r="F27" s="365" t="s">
        <v>2627</v>
      </c>
      <c r="G27" s="365" t="s">
        <v>307</v>
      </c>
      <c r="H27" s="375" t="s">
        <v>564</v>
      </c>
      <c r="I27" s="375" t="s">
        <v>2627</v>
      </c>
      <c r="J27" s="293" t="s">
        <v>2627</v>
      </c>
      <c r="K27" s="373" t="s">
        <v>3135</v>
      </c>
    </row>
    <row r="28" spans="1:11" ht="78" customHeight="1" x14ac:dyDescent="0.25">
      <c r="A28" s="375">
        <v>26</v>
      </c>
      <c r="B28" s="375" t="s">
        <v>2627</v>
      </c>
      <c r="C28" s="373" t="s">
        <v>2984</v>
      </c>
      <c r="D28" s="141" t="s">
        <v>1320</v>
      </c>
      <c r="E28" s="365" t="s">
        <v>2627</v>
      </c>
      <c r="F28" s="56" t="s">
        <v>2970</v>
      </c>
      <c r="G28" s="365" t="s">
        <v>307</v>
      </c>
      <c r="H28" s="375" t="s">
        <v>564</v>
      </c>
      <c r="I28" s="375" t="s">
        <v>2627</v>
      </c>
      <c r="J28" s="293">
        <v>1</v>
      </c>
      <c r="K28" s="373" t="s">
        <v>3136</v>
      </c>
    </row>
    <row r="29" spans="1:11" ht="73.5" customHeight="1" x14ac:dyDescent="0.25">
      <c r="A29" s="375">
        <v>27</v>
      </c>
      <c r="B29" s="375" t="s">
        <v>2627</v>
      </c>
      <c r="C29" s="373" t="s">
        <v>2985</v>
      </c>
      <c r="D29" s="117" t="s">
        <v>1107</v>
      </c>
      <c r="E29" s="393" t="s">
        <v>2627</v>
      </c>
      <c r="F29" s="56" t="s">
        <v>2969</v>
      </c>
      <c r="G29" s="365" t="s">
        <v>307</v>
      </c>
      <c r="H29" s="375" t="s">
        <v>564</v>
      </c>
      <c r="I29" s="375" t="s">
        <v>2627</v>
      </c>
      <c r="J29" s="293">
        <v>1</v>
      </c>
      <c r="K29" s="373" t="s">
        <v>3137</v>
      </c>
    </row>
    <row r="30" spans="1:11" ht="66" customHeight="1" x14ac:dyDescent="0.25">
      <c r="A30" s="375">
        <v>28</v>
      </c>
      <c r="B30" s="375" t="s">
        <v>2627</v>
      </c>
      <c r="C30" s="373" t="s">
        <v>2986</v>
      </c>
      <c r="D30" s="141" t="s">
        <v>1321</v>
      </c>
      <c r="E30" s="365" t="s">
        <v>2627</v>
      </c>
      <c r="F30" s="140" t="s">
        <v>1319</v>
      </c>
      <c r="G30" s="365" t="s">
        <v>307</v>
      </c>
      <c r="H30" s="387" t="s">
        <v>564</v>
      </c>
      <c r="I30" s="375" t="s">
        <v>2627</v>
      </c>
      <c r="J30" s="293">
        <v>1</v>
      </c>
      <c r="K30" s="373" t="s">
        <v>3138</v>
      </c>
    </row>
    <row r="31" spans="1:11" ht="86.25" customHeight="1" x14ac:dyDescent="0.25">
      <c r="A31" s="375">
        <v>29</v>
      </c>
      <c r="B31" s="375" t="s">
        <v>2627</v>
      </c>
      <c r="C31" s="54" t="s">
        <v>305</v>
      </c>
      <c r="D31" s="55" t="s">
        <v>1318</v>
      </c>
      <c r="E31" s="393" t="s">
        <v>2627</v>
      </c>
      <c r="F31" s="56" t="s">
        <v>1316</v>
      </c>
      <c r="G31" s="365" t="s">
        <v>307</v>
      </c>
      <c r="H31" s="116" t="s">
        <v>564</v>
      </c>
      <c r="I31" s="375" t="s">
        <v>2627</v>
      </c>
      <c r="J31" s="293">
        <v>6</v>
      </c>
      <c r="K31" s="54" t="s">
        <v>3139</v>
      </c>
    </row>
    <row r="32" spans="1:11" ht="33.75" customHeight="1" x14ac:dyDescent="0.25">
      <c r="A32" s="375">
        <v>30</v>
      </c>
      <c r="B32" s="375" t="s">
        <v>2627</v>
      </c>
      <c r="C32" s="54" t="s">
        <v>2987</v>
      </c>
      <c r="D32" s="55" t="s">
        <v>1108</v>
      </c>
      <c r="E32" s="365" t="s">
        <v>2627</v>
      </c>
      <c r="F32" s="56" t="s">
        <v>1315</v>
      </c>
      <c r="G32" s="365" t="s">
        <v>307</v>
      </c>
      <c r="H32" s="286" t="s">
        <v>564</v>
      </c>
      <c r="I32" s="375" t="s">
        <v>2627</v>
      </c>
      <c r="J32" s="293">
        <v>1</v>
      </c>
      <c r="K32" s="54" t="s">
        <v>3140</v>
      </c>
    </row>
    <row r="33" spans="1:11" ht="63" x14ac:dyDescent="0.25">
      <c r="A33" s="375">
        <v>31</v>
      </c>
      <c r="B33" s="375" t="s">
        <v>2627</v>
      </c>
      <c r="C33" s="54" t="s">
        <v>304</v>
      </c>
      <c r="D33" s="55" t="s">
        <v>1105</v>
      </c>
      <c r="E33" s="393" t="s">
        <v>2627</v>
      </c>
      <c r="F33" s="56" t="s">
        <v>1314</v>
      </c>
      <c r="G33" s="365" t="s">
        <v>307</v>
      </c>
      <c r="H33" s="116" t="s">
        <v>564</v>
      </c>
      <c r="I33" s="375" t="s">
        <v>2627</v>
      </c>
      <c r="J33" s="293">
        <v>3</v>
      </c>
      <c r="K33" s="54" t="s">
        <v>3141</v>
      </c>
    </row>
    <row r="34" spans="1:11" ht="84" customHeight="1" x14ac:dyDescent="0.25">
      <c r="A34" s="375">
        <v>32</v>
      </c>
      <c r="B34" s="375" t="s">
        <v>2627</v>
      </c>
      <c r="C34" s="373" t="s">
        <v>306</v>
      </c>
      <c r="D34" s="141" t="s">
        <v>1317</v>
      </c>
      <c r="E34" s="365" t="s">
        <v>2627</v>
      </c>
      <c r="F34" s="56" t="s">
        <v>2107</v>
      </c>
      <c r="G34" s="365" t="s">
        <v>307</v>
      </c>
      <c r="H34" s="116" t="s">
        <v>564</v>
      </c>
      <c r="I34" s="375" t="s">
        <v>2627</v>
      </c>
      <c r="J34" s="293">
        <v>5</v>
      </c>
      <c r="K34" s="373" t="s">
        <v>3142</v>
      </c>
    </row>
    <row r="35" spans="1:11" ht="63" x14ac:dyDescent="0.25">
      <c r="A35" s="375">
        <v>33</v>
      </c>
      <c r="B35" s="375" t="s">
        <v>2627</v>
      </c>
      <c r="C35" s="373" t="s">
        <v>2974</v>
      </c>
      <c r="D35" s="118" t="s">
        <v>1108</v>
      </c>
      <c r="E35" s="393" t="s">
        <v>2627</v>
      </c>
      <c r="F35" s="56" t="s">
        <v>1074</v>
      </c>
      <c r="G35" s="365" t="s">
        <v>307</v>
      </c>
      <c r="H35" s="286" t="s">
        <v>564</v>
      </c>
      <c r="I35" s="375" t="s">
        <v>2627</v>
      </c>
      <c r="J35" s="293">
        <v>1</v>
      </c>
      <c r="K35" s="373" t="s">
        <v>3143</v>
      </c>
    </row>
    <row r="36" spans="1:11" ht="76.5" customHeight="1" x14ac:dyDescent="0.25">
      <c r="A36" s="375">
        <v>34</v>
      </c>
      <c r="B36" s="375" t="s">
        <v>2627</v>
      </c>
      <c r="C36" s="285" t="s">
        <v>384</v>
      </c>
      <c r="D36" s="118" t="s">
        <v>1109</v>
      </c>
      <c r="E36" s="365" t="s">
        <v>2627</v>
      </c>
      <c r="F36" s="56" t="s">
        <v>2150</v>
      </c>
      <c r="G36" s="365" t="s">
        <v>307</v>
      </c>
      <c r="H36" s="119" t="s">
        <v>564</v>
      </c>
      <c r="I36" s="375" t="s">
        <v>2627</v>
      </c>
      <c r="J36" s="293">
        <v>4</v>
      </c>
      <c r="K36" s="373" t="s">
        <v>3144</v>
      </c>
    </row>
    <row r="37" spans="1:11" ht="63.75" customHeight="1" x14ac:dyDescent="0.25">
      <c r="A37" s="375">
        <v>35</v>
      </c>
      <c r="B37" s="375" t="s">
        <v>2627</v>
      </c>
      <c r="C37" s="285" t="s">
        <v>385</v>
      </c>
      <c r="D37" s="24" t="s">
        <v>203</v>
      </c>
      <c r="E37" s="393" t="s">
        <v>2627</v>
      </c>
      <c r="F37" s="56" t="s">
        <v>1323</v>
      </c>
      <c r="G37" s="37" t="s">
        <v>40</v>
      </c>
      <c r="H37" s="116" t="s">
        <v>564</v>
      </c>
      <c r="I37" s="375" t="s">
        <v>2627</v>
      </c>
      <c r="J37" s="293">
        <v>3</v>
      </c>
      <c r="K37" s="373" t="s">
        <v>3145</v>
      </c>
    </row>
    <row r="38" spans="1:11" ht="58.5" customHeight="1" x14ac:dyDescent="0.25">
      <c r="A38" s="375">
        <v>36</v>
      </c>
      <c r="B38" s="375" t="s">
        <v>2627</v>
      </c>
      <c r="C38" s="285" t="s">
        <v>308</v>
      </c>
      <c r="D38" s="138" t="s">
        <v>1296</v>
      </c>
      <c r="E38" s="365" t="s">
        <v>2627</v>
      </c>
      <c r="F38" s="56" t="s">
        <v>1297</v>
      </c>
      <c r="G38" s="365" t="s">
        <v>216</v>
      </c>
      <c r="H38" s="121" t="s">
        <v>564</v>
      </c>
      <c r="I38" s="375" t="s">
        <v>2627</v>
      </c>
      <c r="J38" s="293">
        <v>2</v>
      </c>
      <c r="K38" s="373" t="s">
        <v>3146</v>
      </c>
    </row>
    <row r="39" spans="1:11" ht="78.75" x14ac:dyDescent="0.25">
      <c r="A39" s="375">
        <v>37</v>
      </c>
      <c r="B39" s="375" t="s">
        <v>2627</v>
      </c>
      <c r="C39" s="106" t="s">
        <v>309</v>
      </c>
      <c r="D39" s="107" t="s">
        <v>1294</v>
      </c>
      <c r="E39" s="393" t="s">
        <v>2627</v>
      </c>
      <c r="F39" s="56" t="s">
        <v>1295</v>
      </c>
      <c r="G39" s="365" t="s">
        <v>216</v>
      </c>
      <c r="H39" s="121" t="s">
        <v>564</v>
      </c>
      <c r="I39" s="375" t="s">
        <v>2627</v>
      </c>
      <c r="J39" s="293">
        <v>2</v>
      </c>
      <c r="K39" s="106" t="s">
        <v>3147</v>
      </c>
    </row>
    <row r="40" spans="1:11" ht="69" customHeight="1" x14ac:dyDescent="0.25">
      <c r="A40" s="375">
        <v>38</v>
      </c>
      <c r="B40" s="375" t="s">
        <v>2627</v>
      </c>
      <c r="C40" s="373" t="s">
        <v>310</v>
      </c>
      <c r="D40" s="100" t="s">
        <v>2599</v>
      </c>
      <c r="E40" s="365" t="s">
        <v>2627</v>
      </c>
      <c r="F40" s="392"/>
      <c r="G40" s="365" t="s">
        <v>216</v>
      </c>
      <c r="H40" s="286" t="s">
        <v>564</v>
      </c>
      <c r="I40" s="375" t="s">
        <v>2627</v>
      </c>
      <c r="J40" s="293">
        <v>1</v>
      </c>
      <c r="K40" s="373" t="s">
        <v>3148</v>
      </c>
    </row>
    <row r="41" spans="1:11" ht="18.75" customHeight="1" x14ac:dyDescent="0.25">
      <c r="A41" s="375">
        <v>39</v>
      </c>
      <c r="B41" s="375" t="s">
        <v>2627</v>
      </c>
      <c r="C41" s="373" t="s">
        <v>2971</v>
      </c>
      <c r="D41" s="141" t="s">
        <v>1310</v>
      </c>
      <c r="E41" s="393" t="s">
        <v>2627</v>
      </c>
      <c r="F41" s="56" t="s">
        <v>1309</v>
      </c>
      <c r="G41" s="365" t="s">
        <v>216</v>
      </c>
      <c r="H41" s="286" t="s">
        <v>564</v>
      </c>
      <c r="I41" s="375" t="s">
        <v>2627</v>
      </c>
      <c r="J41" s="293">
        <v>1</v>
      </c>
      <c r="K41" s="373" t="s">
        <v>3149</v>
      </c>
    </row>
    <row r="42" spans="1:11" ht="18.75" customHeight="1" x14ac:dyDescent="0.25">
      <c r="A42" s="375">
        <v>40</v>
      </c>
      <c r="B42" s="375" t="s">
        <v>2627</v>
      </c>
      <c r="C42" s="373" t="s">
        <v>2972</v>
      </c>
      <c r="D42" s="141" t="s">
        <v>1312</v>
      </c>
      <c r="E42" s="365" t="s">
        <v>2627</v>
      </c>
      <c r="F42" s="56" t="s">
        <v>1313</v>
      </c>
      <c r="G42" s="365" t="s">
        <v>216</v>
      </c>
      <c r="H42" s="286" t="s">
        <v>564</v>
      </c>
      <c r="I42" s="375" t="s">
        <v>2627</v>
      </c>
      <c r="J42" s="293">
        <v>1</v>
      </c>
      <c r="K42" s="373" t="s">
        <v>3150</v>
      </c>
    </row>
    <row r="43" spans="1:11" ht="48" customHeight="1" x14ac:dyDescent="0.25">
      <c r="A43" s="375">
        <v>41</v>
      </c>
      <c r="B43" s="375" t="s">
        <v>2627</v>
      </c>
      <c r="C43" s="373" t="s">
        <v>2973</v>
      </c>
      <c r="D43" s="141" t="s">
        <v>1311</v>
      </c>
      <c r="E43" s="393" t="s">
        <v>2627</v>
      </c>
      <c r="F43" s="56" t="s">
        <v>1308</v>
      </c>
      <c r="G43" s="365" t="s">
        <v>216</v>
      </c>
      <c r="H43" s="387" t="s">
        <v>564</v>
      </c>
      <c r="I43" s="375" t="s">
        <v>2627</v>
      </c>
      <c r="J43" s="293">
        <v>1</v>
      </c>
      <c r="K43" s="373" t="s">
        <v>3151</v>
      </c>
    </row>
    <row r="44" spans="1:11" ht="49.5" customHeight="1" x14ac:dyDescent="0.25">
      <c r="A44" s="375">
        <v>42</v>
      </c>
      <c r="B44" s="375" t="s">
        <v>2627</v>
      </c>
      <c r="C44" s="106" t="s">
        <v>311</v>
      </c>
      <c r="D44" s="107" t="s">
        <v>1055</v>
      </c>
      <c r="E44" s="365" t="s">
        <v>2627</v>
      </c>
      <c r="F44" s="56" t="s">
        <v>1303</v>
      </c>
      <c r="G44" s="365" t="s">
        <v>216</v>
      </c>
      <c r="H44" s="139" t="s">
        <v>564</v>
      </c>
      <c r="I44" s="375" t="s">
        <v>2627</v>
      </c>
      <c r="J44" s="293">
        <v>1</v>
      </c>
      <c r="K44" s="106" t="s">
        <v>3152</v>
      </c>
    </row>
    <row r="45" spans="1:11" ht="47.25" x14ac:dyDescent="0.25">
      <c r="A45" s="375">
        <v>43</v>
      </c>
      <c r="B45" s="375" t="s">
        <v>2627</v>
      </c>
      <c r="C45" s="102" t="s">
        <v>312</v>
      </c>
      <c r="D45" s="103" t="s">
        <v>1304</v>
      </c>
      <c r="E45" s="393" t="s">
        <v>2627</v>
      </c>
      <c r="F45" s="476" t="s">
        <v>1305</v>
      </c>
      <c r="G45" s="365" t="s">
        <v>216</v>
      </c>
      <c r="H45" s="123" t="s">
        <v>564</v>
      </c>
      <c r="I45" s="375" t="s">
        <v>2627</v>
      </c>
      <c r="J45" s="293">
        <v>2</v>
      </c>
      <c r="K45" s="102" t="s">
        <v>3153</v>
      </c>
    </row>
    <row r="46" spans="1:11" ht="15.75" x14ac:dyDescent="0.25">
      <c r="A46" s="375">
        <v>44</v>
      </c>
      <c r="B46" s="375" t="s">
        <v>2627</v>
      </c>
      <c r="C46" s="102" t="s">
        <v>2975</v>
      </c>
      <c r="D46" s="103" t="s">
        <v>506</v>
      </c>
      <c r="E46" s="365" t="s">
        <v>2627</v>
      </c>
      <c r="F46" s="477"/>
      <c r="G46" s="365" t="s">
        <v>216</v>
      </c>
      <c r="H46" s="122" t="s">
        <v>564</v>
      </c>
      <c r="I46" s="375" t="s">
        <v>2627</v>
      </c>
      <c r="J46" s="293">
        <v>1</v>
      </c>
      <c r="K46" s="102" t="s">
        <v>3154</v>
      </c>
    </row>
    <row r="47" spans="1:11" ht="78.75" x14ac:dyDescent="0.25">
      <c r="A47" s="375">
        <v>45</v>
      </c>
      <c r="B47" s="375" t="s">
        <v>2627</v>
      </c>
      <c r="C47" s="102" t="s">
        <v>313</v>
      </c>
      <c r="D47" s="103" t="s">
        <v>1306</v>
      </c>
      <c r="E47" s="393" t="s">
        <v>2627</v>
      </c>
      <c r="F47" s="56" t="s">
        <v>1307</v>
      </c>
      <c r="G47" s="365" t="s">
        <v>216</v>
      </c>
      <c r="H47" s="51" t="s">
        <v>564</v>
      </c>
      <c r="I47" s="375" t="s">
        <v>2627</v>
      </c>
      <c r="J47" s="293">
        <v>3</v>
      </c>
      <c r="K47" s="102" t="s">
        <v>3155</v>
      </c>
    </row>
    <row r="48" spans="1:11" ht="15.75" x14ac:dyDescent="0.25">
      <c r="A48" s="375">
        <v>46</v>
      </c>
      <c r="B48" s="375" t="s">
        <v>2627</v>
      </c>
      <c r="C48" s="102" t="s">
        <v>2976</v>
      </c>
      <c r="D48" s="103" t="s">
        <v>1129</v>
      </c>
      <c r="E48" s="365" t="s">
        <v>2627</v>
      </c>
      <c r="F48" s="56" t="s">
        <v>1130</v>
      </c>
      <c r="G48" s="365" t="s">
        <v>216</v>
      </c>
      <c r="H48" s="121" t="s">
        <v>564</v>
      </c>
      <c r="I48" s="375" t="s">
        <v>2627</v>
      </c>
      <c r="J48" s="293">
        <v>1</v>
      </c>
      <c r="K48" s="102" t="s">
        <v>3156</v>
      </c>
    </row>
    <row r="49" spans="1:11" ht="15.75" x14ac:dyDescent="0.25">
      <c r="A49" s="375">
        <v>47</v>
      </c>
      <c r="B49" s="375" t="s">
        <v>2627</v>
      </c>
      <c r="C49" s="102" t="s">
        <v>2977</v>
      </c>
      <c r="D49" s="103" t="s">
        <v>1132</v>
      </c>
      <c r="E49" s="393" t="s">
        <v>2627</v>
      </c>
      <c r="F49" s="56" t="s">
        <v>1131</v>
      </c>
      <c r="G49" s="365" t="s">
        <v>216</v>
      </c>
      <c r="H49" s="121" t="s">
        <v>564</v>
      </c>
      <c r="I49" s="375" t="s">
        <v>2627</v>
      </c>
      <c r="J49" s="293">
        <v>1</v>
      </c>
      <c r="K49" s="102" t="s">
        <v>3157</v>
      </c>
    </row>
    <row r="50" spans="1:11" ht="47.25" x14ac:dyDescent="0.25">
      <c r="A50" s="375">
        <v>48</v>
      </c>
      <c r="B50" s="375" t="s">
        <v>2627</v>
      </c>
      <c r="C50" s="102" t="s">
        <v>2978</v>
      </c>
      <c r="D50" s="103" t="s">
        <v>1133</v>
      </c>
      <c r="E50" s="365" t="s">
        <v>2627</v>
      </c>
      <c r="F50" s="56" t="s">
        <v>1134</v>
      </c>
      <c r="G50" s="365" t="s">
        <v>216</v>
      </c>
      <c r="H50" s="121" t="s">
        <v>564</v>
      </c>
      <c r="I50" s="375" t="s">
        <v>2627</v>
      </c>
      <c r="J50" s="293">
        <v>1</v>
      </c>
      <c r="K50" s="102" t="s">
        <v>3158</v>
      </c>
    </row>
    <row r="51" spans="1:11" ht="63" x14ac:dyDescent="0.25">
      <c r="A51" s="375">
        <v>49</v>
      </c>
      <c r="B51" s="375" t="s">
        <v>2627</v>
      </c>
      <c r="C51" s="102" t="s">
        <v>2979</v>
      </c>
      <c r="D51" s="103" t="s">
        <v>1135</v>
      </c>
      <c r="E51" s="393" t="s">
        <v>2627</v>
      </c>
      <c r="F51" s="56" t="s">
        <v>1136</v>
      </c>
      <c r="G51" s="365" t="s">
        <v>216</v>
      </c>
      <c r="H51" s="121" t="s">
        <v>564</v>
      </c>
      <c r="I51" s="375" t="s">
        <v>2627</v>
      </c>
      <c r="J51" s="293">
        <v>1</v>
      </c>
      <c r="K51" s="102" t="s">
        <v>3159</v>
      </c>
    </row>
    <row r="52" spans="1:11" ht="63" x14ac:dyDescent="0.25">
      <c r="A52" s="375">
        <v>50</v>
      </c>
      <c r="B52" s="375" t="s">
        <v>2627</v>
      </c>
      <c r="C52" s="102" t="s">
        <v>2980</v>
      </c>
      <c r="D52" s="103" t="s">
        <v>1137</v>
      </c>
      <c r="E52" s="365" t="s">
        <v>2627</v>
      </c>
      <c r="F52" s="56" t="s">
        <v>1138</v>
      </c>
      <c r="G52" s="365" t="s">
        <v>216</v>
      </c>
      <c r="H52" s="121" t="s">
        <v>564</v>
      </c>
      <c r="I52" s="375" t="s">
        <v>2627</v>
      </c>
      <c r="J52" s="293">
        <v>1</v>
      </c>
      <c r="K52" s="102" t="s">
        <v>3160</v>
      </c>
    </row>
    <row r="53" spans="1:11" ht="63" x14ac:dyDescent="0.25">
      <c r="A53" s="101">
        <v>51</v>
      </c>
      <c r="B53" s="375" t="s">
        <v>2627</v>
      </c>
      <c r="C53" s="102" t="s">
        <v>2981</v>
      </c>
      <c r="D53" s="103" t="s">
        <v>1139</v>
      </c>
      <c r="E53" s="393" t="s">
        <v>2627</v>
      </c>
      <c r="F53" s="56" t="s">
        <v>1140</v>
      </c>
      <c r="G53" s="365" t="s">
        <v>216</v>
      </c>
      <c r="H53" s="121" t="s">
        <v>564</v>
      </c>
      <c r="I53" s="375" t="s">
        <v>2627</v>
      </c>
      <c r="J53" s="293">
        <v>1</v>
      </c>
      <c r="K53" s="102" t="s">
        <v>3161</v>
      </c>
    </row>
    <row r="54" spans="1:11" ht="63" x14ac:dyDescent="0.25">
      <c r="A54" s="101">
        <v>52</v>
      </c>
      <c r="B54" s="375" t="s">
        <v>2627</v>
      </c>
      <c r="C54" s="102" t="s">
        <v>2982</v>
      </c>
      <c r="D54" s="103" t="s">
        <v>1148</v>
      </c>
      <c r="E54" s="365" t="s">
        <v>2627</v>
      </c>
      <c r="F54" s="56" t="s">
        <v>1141</v>
      </c>
      <c r="G54" s="365" t="s">
        <v>216</v>
      </c>
      <c r="H54" s="121" t="s">
        <v>564</v>
      </c>
      <c r="I54" s="375" t="s">
        <v>2627</v>
      </c>
      <c r="J54" s="293">
        <v>1</v>
      </c>
      <c r="K54" s="102" t="s">
        <v>3162</v>
      </c>
    </row>
    <row r="55" spans="1:11" ht="15.75" x14ac:dyDescent="0.25">
      <c r="A55" s="101">
        <v>53</v>
      </c>
      <c r="B55" s="375" t="s">
        <v>2627</v>
      </c>
      <c r="C55" s="102" t="s">
        <v>2983</v>
      </c>
      <c r="D55" s="103" t="s">
        <v>1143</v>
      </c>
      <c r="E55" s="393" t="s">
        <v>2627</v>
      </c>
      <c r="F55" s="56" t="s">
        <v>1142</v>
      </c>
      <c r="G55" s="365" t="s">
        <v>216</v>
      </c>
      <c r="H55" s="121" t="s">
        <v>564</v>
      </c>
      <c r="I55" s="375" t="s">
        <v>2627</v>
      </c>
      <c r="J55" s="293">
        <v>1</v>
      </c>
      <c r="K55" s="102" t="s">
        <v>3163</v>
      </c>
    </row>
    <row r="56" spans="1:11" ht="48.75" customHeight="1" x14ac:dyDescent="0.25">
      <c r="A56" s="51">
        <v>54</v>
      </c>
      <c r="B56" s="375" t="s">
        <v>2627</v>
      </c>
      <c r="C56" s="52" t="s">
        <v>314</v>
      </c>
      <c r="D56" s="138" t="s">
        <v>1298</v>
      </c>
      <c r="E56" s="365" t="s">
        <v>2627</v>
      </c>
      <c r="F56" s="56" t="s">
        <v>1299</v>
      </c>
      <c r="G56" s="365" t="s">
        <v>216</v>
      </c>
      <c r="H56" s="139" t="s">
        <v>564</v>
      </c>
      <c r="I56" s="375" t="s">
        <v>2627</v>
      </c>
      <c r="J56" s="293">
        <v>1</v>
      </c>
      <c r="K56" s="373" t="s">
        <v>3164</v>
      </c>
    </row>
    <row r="57" spans="1:11" ht="94.5" x14ac:dyDescent="0.25">
      <c r="A57" s="51">
        <v>55</v>
      </c>
      <c r="B57" s="375" t="s">
        <v>2627</v>
      </c>
      <c r="C57" s="52" t="s">
        <v>315</v>
      </c>
      <c r="D57" s="138" t="s">
        <v>1300</v>
      </c>
      <c r="E57" s="393" t="s">
        <v>2627</v>
      </c>
      <c r="F57" s="56" t="s">
        <v>1301</v>
      </c>
      <c r="G57" s="365" t="s">
        <v>216</v>
      </c>
      <c r="H57" s="121" t="s">
        <v>564</v>
      </c>
      <c r="I57" s="375" t="s">
        <v>2627</v>
      </c>
      <c r="J57" s="293">
        <v>2</v>
      </c>
      <c r="K57" s="373" t="s">
        <v>3165</v>
      </c>
    </row>
    <row r="58" spans="1:11" ht="47.25" x14ac:dyDescent="0.25">
      <c r="A58" s="105">
        <v>56</v>
      </c>
      <c r="B58" s="375" t="s">
        <v>2627</v>
      </c>
      <c r="C58" s="106" t="s">
        <v>386</v>
      </c>
      <c r="D58" s="107" t="s">
        <v>1144</v>
      </c>
      <c r="E58" s="365" t="s">
        <v>2627</v>
      </c>
      <c r="F58" s="56" t="s">
        <v>1302</v>
      </c>
      <c r="G58" s="365" t="s">
        <v>216</v>
      </c>
      <c r="H58" s="121" t="s">
        <v>564</v>
      </c>
      <c r="I58" s="375" t="s">
        <v>2627</v>
      </c>
      <c r="J58" s="293">
        <v>2</v>
      </c>
      <c r="K58" s="106" t="s">
        <v>3166</v>
      </c>
    </row>
    <row r="59" spans="1:11" ht="65.25" customHeight="1" x14ac:dyDescent="0.25">
      <c r="A59" s="51">
        <v>57</v>
      </c>
      <c r="B59" s="375" t="s">
        <v>2627</v>
      </c>
      <c r="C59" s="52" t="s">
        <v>319</v>
      </c>
      <c r="D59" s="120" t="s">
        <v>1128</v>
      </c>
      <c r="E59" s="393" t="s">
        <v>2627</v>
      </c>
      <c r="F59" s="56" t="s">
        <v>1250</v>
      </c>
      <c r="G59" s="365" t="s">
        <v>223</v>
      </c>
      <c r="H59" s="51" t="s">
        <v>564</v>
      </c>
      <c r="I59" s="375" t="s">
        <v>2627</v>
      </c>
      <c r="J59" s="293">
        <v>4</v>
      </c>
      <c r="K59" s="373" t="s">
        <v>3167</v>
      </c>
    </row>
    <row r="60" spans="1:11" ht="78.75" x14ac:dyDescent="0.25">
      <c r="A60" s="51">
        <v>58</v>
      </c>
      <c r="B60" s="375" t="s">
        <v>2627</v>
      </c>
      <c r="C60" s="52" t="s">
        <v>320</v>
      </c>
      <c r="D60" s="24" t="s">
        <v>317</v>
      </c>
      <c r="E60" s="365" t="s">
        <v>2627</v>
      </c>
      <c r="F60" s="56" t="s">
        <v>1249</v>
      </c>
      <c r="G60" s="365" t="s">
        <v>223</v>
      </c>
      <c r="H60" s="51" t="s">
        <v>564</v>
      </c>
      <c r="I60" s="375" t="s">
        <v>2627</v>
      </c>
      <c r="J60" s="293">
        <v>4</v>
      </c>
      <c r="K60" s="373" t="s">
        <v>3168</v>
      </c>
    </row>
    <row r="61" spans="1:11" ht="92.25" customHeight="1" x14ac:dyDescent="0.25">
      <c r="A61" s="51">
        <v>59</v>
      </c>
      <c r="B61" s="375" t="s">
        <v>2627</v>
      </c>
      <c r="C61" s="52" t="s">
        <v>321</v>
      </c>
      <c r="D61" s="24" t="s">
        <v>318</v>
      </c>
      <c r="E61" s="393" t="s">
        <v>2627</v>
      </c>
      <c r="F61" s="56" t="s">
        <v>1248</v>
      </c>
      <c r="G61" s="365" t="s">
        <v>223</v>
      </c>
      <c r="H61" s="51" t="s">
        <v>564</v>
      </c>
      <c r="I61" s="375" t="s">
        <v>2627</v>
      </c>
      <c r="J61" s="293">
        <v>4</v>
      </c>
      <c r="K61" s="373" t="s">
        <v>3169</v>
      </c>
    </row>
    <row r="62" spans="1:11" ht="63" x14ac:dyDescent="0.25">
      <c r="A62" s="51">
        <f t="shared" si="1"/>
        <v>60</v>
      </c>
      <c r="B62" s="375" t="s">
        <v>2627</v>
      </c>
      <c r="C62" s="52" t="s">
        <v>322</v>
      </c>
      <c r="D62" s="24" t="s">
        <v>316</v>
      </c>
      <c r="E62" s="365" t="s">
        <v>2627</v>
      </c>
      <c r="F62" s="56" t="s">
        <v>1252</v>
      </c>
      <c r="G62" s="365" t="s">
        <v>223</v>
      </c>
      <c r="H62" s="51" t="s">
        <v>564</v>
      </c>
      <c r="I62" s="375" t="s">
        <v>2627</v>
      </c>
      <c r="J62" s="293">
        <v>4</v>
      </c>
      <c r="K62" s="373" t="s">
        <v>3170</v>
      </c>
    </row>
    <row r="63" spans="1:11" ht="63" x14ac:dyDescent="0.25">
      <c r="A63" s="105">
        <f t="shared" si="1"/>
        <v>61</v>
      </c>
      <c r="B63" s="375" t="s">
        <v>2627</v>
      </c>
      <c r="C63" s="106" t="s">
        <v>323</v>
      </c>
      <c r="D63" s="107" t="s">
        <v>1056</v>
      </c>
      <c r="E63" s="393" t="s">
        <v>2627</v>
      </c>
      <c r="F63" s="56" t="s">
        <v>1251</v>
      </c>
      <c r="G63" s="365" t="s">
        <v>223</v>
      </c>
      <c r="H63" s="121" t="s">
        <v>564</v>
      </c>
      <c r="I63" s="375" t="s">
        <v>2627</v>
      </c>
      <c r="J63" s="293">
        <v>5</v>
      </c>
      <c r="K63" s="106" t="s">
        <v>3171</v>
      </c>
    </row>
    <row r="64" spans="1:11" ht="63" x14ac:dyDescent="0.25">
      <c r="A64" s="51">
        <f t="shared" si="1"/>
        <v>62</v>
      </c>
      <c r="B64" s="375" t="s">
        <v>2627</v>
      </c>
      <c r="C64" s="52" t="s">
        <v>387</v>
      </c>
      <c r="D64" s="124" t="s">
        <v>1149</v>
      </c>
      <c r="E64" s="365" t="s">
        <v>2627</v>
      </c>
      <c r="F64" s="56" t="s">
        <v>1253</v>
      </c>
      <c r="G64" s="365" t="s">
        <v>223</v>
      </c>
      <c r="H64" s="51" t="s">
        <v>564</v>
      </c>
      <c r="I64" s="375" t="s">
        <v>2627</v>
      </c>
      <c r="J64" s="293">
        <v>4</v>
      </c>
      <c r="K64" s="373" t="s">
        <v>3172</v>
      </c>
    </row>
    <row r="65" spans="1:11" ht="53.25" customHeight="1" x14ac:dyDescent="0.25">
      <c r="A65" s="51">
        <f t="shared" si="1"/>
        <v>63</v>
      </c>
      <c r="B65" s="375" t="s">
        <v>2627</v>
      </c>
      <c r="C65" s="52" t="s">
        <v>327</v>
      </c>
      <c r="D65" s="118" t="s">
        <v>1112</v>
      </c>
      <c r="E65" s="393" t="s">
        <v>2627</v>
      </c>
      <c r="F65" s="56" t="s">
        <v>1113</v>
      </c>
      <c r="G65" s="365" t="s">
        <v>235</v>
      </c>
      <c r="H65" s="119" t="s">
        <v>564</v>
      </c>
      <c r="I65" s="375" t="s">
        <v>2627</v>
      </c>
      <c r="J65" s="293">
        <v>1</v>
      </c>
      <c r="K65" s="373" t="s">
        <v>3173</v>
      </c>
    </row>
    <row r="66" spans="1:11" ht="69.75" customHeight="1" x14ac:dyDescent="0.25">
      <c r="A66" s="51">
        <f t="shared" si="1"/>
        <v>64</v>
      </c>
      <c r="B66" s="375" t="s">
        <v>2627</v>
      </c>
      <c r="C66" s="75" t="s">
        <v>328</v>
      </c>
      <c r="D66" s="14" t="s">
        <v>1116</v>
      </c>
      <c r="E66" s="365" t="s">
        <v>2627</v>
      </c>
      <c r="F66" s="56" t="s">
        <v>1612</v>
      </c>
      <c r="G66" s="365" t="s">
        <v>235</v>
      </c>
      <c r="H66" s="119" t="s">
        <v>564</v>
      </c>
      <c r="I66" s="375" t="s">
        <v>2627</v>
      </c>
      <c r="J66" s="293">
        <v>1</v>
      </c>
      <c r="K66" s="75" t="s">
        <v>3174</v>
      </c>
    </row>
    <row r="67" spans="1:11" ht="119.25" customHeight="1" x14ac:dyDescent="0.25">
      <c r="A67" s="101">
        <f t="shared" si="1"/>
        <v>65</v>
      </c>
      <c r="B67" s="375" t="s">
        <v>2627</v>
      </c>
      <c r="C67" s="102" t="s">
        <v>329</v>
      </c>
      <c r="D67" s="103" t="s">
        <v>1057</v>
      </c>
      <c r="E67" s="393" t="s">
        <v>2627</v>
      </c>
      <c r="F67" s="56" t="s">
        <v>1078</v>
      </c>
      <c r="G67" s="365" t="s">
        <v>235</v>
      </c>
      <c r="H67" s="116" t="s">
        <v>564</v>
      </c>
      <c r="I67" s="375" t="s">
        <v>2627</v>
      </c>
      <c r="J67" s="293">
        <v>1</v>
      </c>
      <c r="K67" s="102" t="s">
        <v>3175</v>
      </c>
    </row>
    <row r="68" spans="1:11" ht="98.25" customHeight="1" x14ac:dyDescent="0.25">
      <c r="A68" s="51">
        <f t="shared" si="1"/>
        <v>66</v>
      </c>
      <c r="B68" s="375" t="s">
        <v>2627</v>
      </c>
      <c r="C68" s="52" t="s">
        <v>330</v>
      </c>
      <c r="D68" s="115" t="s">
        <v>1097</v>
      </c>
      <c r="E68" s="365" t="s">
        <v>2627</v>
      </c>
      <c r="F68" s="56" t="s">
        <v>1098</v>
      </c>
      <c r="G68" s="365" t="s">
        <v>235</v>
      </c>
      <c r="H68" s="116" t="s">
        <v>564</v>
      </c>
      <c r="I68" s="375" t="s">
        <v>2627</v>
      </c>
      <c r="J68" s="293">
        <v>1</v>
      </c>
      <c r="K68" s="373" t="s">
        <v>3176</v>
      </c>
    </row>
    <row r="69" spans="1:11" ht="94.5" customHeight="1" x14ac:dyDescent="0.25">
      <c r="A69" s="51">
        <f t="shared" si="1"/>
        <v>67</v>
      </c>
      <c r="B69" s="375" t="s">
        <v>2627</v>
      </c>
      <c r="C69" s="52" t="s">
        <v>331</v>
      </c>
      <c r="D69" s="14" t="s">
        <v>1147</v>
      </c>
      <c r="E69" s="393" t="s">
        <v>2627</v>
      </c>
      <c r="F69" s="56" t="s">
        <v>1101</v>
      </c>
      <c r="G69" s="365" t="s">
        <v>235</v>
      </c>
      <c r="H69" s="116" t="s">
        <v>564</v>
      </c>
      <c r="I69" s="375" t="s">
        <v>2627</v>
      </c>
      <c r="J69" s="293">
        <v>2</v>
      </c>
      <c r="K69" s="373" t="s">
        <v>3177</v>
      </c>
    </row>
    <row r="70" spans="1:11" ht="78.75" x14ac:dyDescent="0.25">
      <c r="A70" s="105">
        <f t="shared" si="1"/>
        <v>68</v>
      </c>
      <c r="B70" s="375" t="s">
        <v>2627</v>
      </c>
      <c r="C70" s="106" t="s">
        <v>332</v>
      </c>
      <c r="D70" s="107" t="s">
        <v>1058</v>
      </c>
      <c r="E70" s="365" t="s">
        <v>2627</v>
      </c>
      <c r="F70" s="56" t="s">
        <v>1096</v>
      </c>
      <c r="G70" s="365" t="s">
        <v>235</v>
      </c>
      <c r="H70" s="116" t="s">
        <v>564</v>
      </c>
      <c r="I70" s="375" t="s">
        <v>2627</v>
      </c>
      <c r="J70" s="293">
        <v>2</v>
      </c>
      <c r="K70" s="106" t="s">
        <v>3178</v>
      </c>
    </row>
    <row r="71" spans="1:11" ht="78.75" x14ac:dyDescent="0.25">
      <c r="A71" s="51">
        <f t="shared" si="1"/>
        <v>69</v>
      </c>
      <c r="B71" s="375" t="s">
        <v>2627</v>
      </c>
      <c r="C71" s="52" t="s">
        <v>333</v>
      </c>
      <c r="D71" s="118" t="s">
        <v>1117</v>
      </c>
      <c r="E71" s="393" t="s">
        <v>2627</v>
      </c>
      <c r="F71" s="56" t="s">
        <v>1261</v>
      </c>
      <c r="G71" s="365" t="s">
        <v>235</v>
      </c>
      <c r="H71" s="119" t="s">
        <v>564</v>
      </c>
      <c r="I71" s="375" t="s">
        <v>2627</v>
      </c>
      <c r="J71" s="293">
        <v>2</v>
      </c>
      <c r="K71" s="373" t="s">
        <v>3179</v>
      </c>
    </row>
    <row r="72" spans="1:11" ht="63" x14ac:dyDescent="0.25">
      <c r="A72" s="51">
        <f t="shared" si="1"/>
        <v>70</v>
      </c>
      <c r="B72" s="375" t="s">
        <v>2627</v>
      </c>
      <c r="C72" s="52" t="s">
        <v>334</v>
      </c>
      <c r="D72" s="118" t="s">
        <v>1115</v>
      </c>
      <c r="E72" s="365" t="s">
        <v>2627</v>
      </c>
      <c r="F72" s="56" t="s">
        <v>1270</v>
      </c>
      <c r="G72" s="365" t="s">
        <v>235</v>
      </c>
      <c r="H72" s="119" t="s">
        <v>564</v>
      </c>
      <c r="I72" s="375" t="s">
        <v>2627</v>
      </c>
      <c r="J72" s="293">
        <v>2</v>
      </c>
      <c r="K72" s="373" t="s">
        <v>3180</v>
      </c>
    </row>
    <row r="73" spans="1:11" ht="66.75" customHeight="1" x14ac:dyDescent="0.25">
      <c r="A73" s="51">
        <f t="shared" si="1"/>
        <v>71</v>
      </c>
      <c r="B73" s="375" t="s">
        <v>2627</v>
      </c>
      <c r="C73" s="52" t="s">
        <v>335</v>
      </c>
      <c r="D73" s="133" t="s">
        <v>1264</v>
      </c>
      <c r="E73" s="393" t="s">
        <v>2627</v>
      </c>
      <c r="F73" s="56" t="s">
        <v>1652</v>
      </c>
      <c r="G73" s="365" t="s">
        <v>235</v>
      </c>
      <c r="H73" s="134" t="s">
        <v>564</v>
      </c>
      <c r="I73" s="375" t="s">
        <v>2627</v>
      </c>
      <c r="J73" s="293">
        <v>2</v>
      </c>
      <c r="K73" s="373" t="s">
        <v>3181</v>
      </c>
    </row>
    <row r="74" spans="1:11" ht="113.25" customHeight="1" x14ac:dyDescent="0.25">
      <c r="A74" s="51">
        <f t="shared" si="1"/>
        <v>72</v>
      </c>
      <c r="B74" s="375" t="s">
        <v>2627</v>
      </c>
      <c r="C74" s="52" t="s">
        <v>336</v>
      </c>
      <c r="D74" s="133" t="s">
        <v>1256</v>
      </c>
      <c r="E74" s="365" t="s">
        <v>2627</v>
      </c>
      <c r="F74" s="56" t="s">
        <v>1257</v>
      </c>
      <c r="G74" s="365" t="s">
        <v>235</v>
      </c>
      <c r="H74" s="116" t="s">
        <v>564</v>
      </c>
      <c r="I74" s="375" t="s">
        <v>2627</v>
      </c>
      <c r="J74" s="293">
        <v>2</v>
      </c>
      <c r="K74" s="373" t="s">
        <v>3182</v>
      </c>
    </row>
    <row r="75" spans="1:11" ht="63" x14ac:dyDescent="0.25">
      <c r="A75" s="51">
        <f t="shared" si="1"/>
        <v>73</v>
      </c>
      <c r="B75" s="375" t="s">
        <v>2627</v>
      </c>
      <c r="C75" s="52" t="s">
        <v>337</v>
      </c>
      <c r="D75" s="24" t="s">
        <v>401</v>
      </c>
      <c r="E75" s="393" t="s">
        <v>2627</v>
      </c>
      <c r="F75" s="56" t="s">
        <v>1260</v>
      </c>
      <c r="G75" s="365" t="s">
        <v>235</v>
      </c>
      <c r="H75" s="134" t="s">
        <v>564</v>
      </c>
      <c r="I75" s="375" t="s">
        <v>2627</v>
      </c>
      <c r="J75" s="293">
        <v>1</v>
      </c>
      <c r="K75" s="373" t="s">
        <v>3183</v>
      </c>
    </row>
    <row r="76" spans="1:11" ht="59.25" customHeight="1" x14ac:dyDescent="0.25">
      <c r="A76" s="51">
        <f t="shared" si="1"/>
        <v>74</v>
      </c>
      <c r="B76" s="375" t="s">
        <v>2627</v>
      </c>
      <c r="C76" s="52" t="s">
        <v>338</v>
      </c>
      <c r="D76" s="118" t="s">
        <v>1124</v>
      </c>
      <c r="E76" s="365" t="s">
        <v>2627</v>
      </c>
      <c r="F76" s="56" t="s">
        <v>1125</v>
      </c>
      <c r="G76" s="365" t="s">
        <v>235</v>
      </c>
      <c r="H76" s="119" t="s">
        <v>564</v>
      </c>
      <c r="I76" s="375" t="s">
        <v>2627</v>
      </c>
      <c r="J76" s="293">
        <v>1</v>
      </c>
      <c r="K76" s="373" t="s">
        <v>3184</v>
      </c>
    </row>
    <row r="77" spans="1:11" ht="83.25" customHeight="1" x14ac:dyDescent="0.25">
      <c r="A77" s="51">
        <f t="shared" si="1"/>
        <v>75</v>
      </c>
      <c r="B77" s="375" t="s">
        <v>2627</v>
      </c>
      <c r="C77" s="52" t="s">
        <v>339</v>
      </c>
      <c r="D77" s="115" t="s">
        <v>1082</v>
      </c>
      <c r="E77" s="393" t="s">
        <v>2627</v>
      </c>
      <c r="F77" s="56" t="s">
        <v>1083</v>
      </c>
      <c r="G77" s="365" t="s">
        <v>235</v>
      </c>
      <c r="H77" s="116" t="s">
        <v>564</v>
      </c>
      <c r="I77" s="375" t="s">
        <v>2627</v>
      </c>
      <c r="J77" s="293">
        <v>1</v>
      </c>
      <c r="K77" s="373" t="s">
        <v>3185</v>
      </c>
    </row>
    <row r="78" spans="1:11" ht="63" x14ac:dyDescent="0.25">
      <c r="A78" s="51">
        <f t="shared" si="1"/>
        <v>76</v>
      </c>
      <c r="B78" s="375" t="s">
        <v>2627</v>
      </c>
      <c r="C78" s="52" t="s">
        <v>340</v>
      </c>
      <c r="D78" s="115" t="s">
        <v>1085</v>
      </c>
      <c r="E78" s="365" t="s">
        <v>2627</v>
      </c>
      <c r="F78" s="56" t="s">
        <v>1086</v>
      </c>
      <c r="G78" s="365" t="s">
        <v>235</v>
      </c>
      <c r="H78" s="116" t="s">
        <v>564</v>
      </c>
      <c r="I78" s="375" t="s">
        <v>2627</v>
      </c>
      <c r="J78" s="293">
        <v>1</v>
      </c>
      <c r="K78" s="373" t="s">
        <v>3186</v>
      </c>
    </row>
    <row r="79" spans="1:11" ht="63" x14ac:dyDescent="0.25">
      <c r="A79" s="371">
        <f t="shared" si="1"/>
        <v>77</v>
      </c>
      <c r="B79" s="375" t="s">
        <v>2627</v>
      </c>
      <c r="C79" s="90" t="s">
        <v>341</v>
      </c>
      <c r="D79" s="68" t="s">
        <v>1118</v>
      </c>
      <c r="E79" s="393" t="s">
        <v>2627</v>
      </c>
      <c r="F79" s="56" t="s">
        <v>1077</v>
      </c>
      <c r="G79" s="365" t="s">
        <v>235</v>
      </c>
      <c r="H79" s="116" t="s">
        <v>564</v>
      </c>
      <c r="I79" s="375" t="s">
        <v>2627</v>
      </c>
      <c r="J79" s="293">
        <v>1</v>
      </c>
      <c r="K79" s="396" t="s">
        <v>3187</v>
      </c>
    </row>
    <row r="80" spans="1:11" ht="47.25" x14ac:dyDescent="0.25">
      <c r="A80" s="371">
        <v>78</v>
      </c>
      <c r="B80" s="375" t="s">
        <v>2627</v>
      </c>
      <c r="C80" s="90" t="s">
        <v>3188</v>
      </c>
      <c r="D80" s="68" t="s">
        <v>1119</v>
      </c>
      <c r="E80" s="365" t="s">
        <v>2627</v>
      </c>
      <c r="F80" s="56" t="s">
        <v>1120</v>
      </c>
      <c r="G80" s="365" t="s">
        <v>235</v>
      </c>
      <c r="H80" s="119" t="s">
        <v>80</v>
      </c>
      <c r="I80" s="375" t="s">
        <v>2627</v>
      </c>
      <c r="J80" s="293">
        <v>1</v>
      </c>
      <c r="K80" s="396" t="s">
        <v>3190</v>
      </c>
    </row>
    <row r="81" spans="1:11" ht="63" x14ac:dyDescent="0.25">
      <c r="A81" s="51">
        <v>79</v>
      </c>
      <c r="B81" s="375" t="s">
        <v>2627</v>
      </c>
      <c r="C81" s="52" t="s">
        <v>342</v>
      </c>
      <c r="D81" s="115" t="s">
        <v>1103</v>
      </c>
      <c r="E81" s="393" t="s">
        <v>2627</v>
      </c>
      <c r="F81" s="56" t="s">
        <v>1104</v>
      </c>
      <c r="G81" s="365" t="s">
        <v>235</v>
      </c>
      <c r="H81" s="116" t="s">
        <v>564</v>
      </c>
      <c r="I81" s="375" t="s">
        <v>2627</v>
      </c>
      <c r="J81" s="293">
        <v>2</v>
      </c>
      <c r="K81" s="373" t="s">
        <v>3189</v>
      </c>
    </row>
    <row r="82" spans="1:11" ht="47.25" x14ac:dyDescent="0.25">
      <c r="A82" s="51">
        <f t="shared" si="1"/>
        <v>80</v>
      </c>
      <c r="B82" s="375" t="s">
        <v>2627</v>
      </c>
      <c r="C82" s="75" t="s">
        <v>343</v>
      </c>
      <c r="D82" s="115" t="s">
        <v>1084</v>
      </c>
      <c r="E82" s="365" t="s">
        <v>2627</v>
      </c>
      <c r="F82" s="56" t="s">
        <v>1611</v>
      </c>
      <c r="G82" s="365" t="s">
        <v>235</v>
      </c>
      <c r="H82" s="116" t="s">
        <v>564</v>
      </c>
      <c r="I82" s="375" t="s">
        <v>2627</v>
      </c>
      <c r="J82" s="293">
        <v>3</v>
      </c>
      <c r="K82" s="373" t="s">
        <v>3191</v>
      </c>
    </row>
    <row r="83" spans="1:11" ht="63" x14ac:dyDescent="0.25">
      <c r="A83" s="51">
        <f t="shared" si="1"/>
        <v>81</v>
      </c>
      <c r="B83" s="375" t="s">
        <v>2627</v>
      </c>
      <c r="C83" s="52" t="s">
        <v>344</v>
      </c>
      <c r="D83" s="24" t="s">
        <v>325</v>
      </c>
      <c r="E83" s="393" t="s">
        <v>2627</v>
      </c>
      <c r="F83" s="56" t="s">
        <v>1089</v>
      </c>
      <c r="G83" s="365" t="s">
        <v>235</v>
      </c>
      <c r="H83" s="116" t="s">
        <v>564</v>
      </c>
      <c r="I83" s="375" t="s">
        <v>2627</v>
      </c>
      <c r="J83" s="293">
        <v>1</v>
      </c>
      <c r="K83" s="373" t="s">
        <v>3192</v>
      </c>
    </row>
    <row r="84" spans="1:11" ht="47.25" x14ac:dyDescent="0.25">
      <c r="A84" s="51">
        <f t="shared" si="1"/>
        <v>82</v>
      </c>
      <c r="B84" s="375" t="s">
        <v>2627</v>
      </c>
      <c r="C84" s="52" t="s">
        <v>345</v>
      </c>
      <c r="D84" s="115" t="s">
        <v>1091</v>
      </c>
      <c r="E84" s="365" t="s">
        <v>2627</v>
      </c>
      <c r="F84" s="56" t="s">
        <v>1090</v>
      </c>
      <c r="G84" s="365" t="s">
        <v>235</v>
      </c>
      <c r="H84" s="116" t="s">
        <v>564</v>
      </c>
      <c r="I84" s="375" t="s">
        <v>2627</v>
      </c>
      <c r="J84" s="293">
        <v>2</v>
      </c>
      <c r="K84" s="373" t="s">
        <v>3193</v>
      </c>
    </row>
    <row r="85" spans="1:11" ht="78.75" x14ac:dyDescent="0.25">
      <c r="A85" s="51">
        <f t="shared" si="1"/>
        <v>83</v>
      </c>
      <c r="B85" s="375" t="s">
        <v>2627</v>
      </c>
      <c r="C85" s="52" t="s">
        <v>346</v>
      </c>
      <c r="D85" s="14" t="s">
        <v>395</v>
      </c>
      <c r="E85" s="393" t="s">
        <v>2627</v>
      </c>
      <c r="F85" s="56" t="s">
        <v>1653</v>
      </c>
      <c r="G85" s="365" t="s">
        <v>235</v>
      </c>
      <c r="H85" s="149" t="s">
        <v>564</v>
      </c>
      <c r="I85" s="375" t="s">
        <v>2627</v>
      </c>
      <c r="J85" s="293">
        <v>1</v>
      </c>
      <c r="K85" s="373" t="s">
        <v>3194</v>
      </c>
    </row>
    <row r="86" spans="1:11" ht="84" customHeight="1" x14ac:dyDescent="0.25">
      <c r="A86" s="51">
        <f t="shared" si="1"/>
        <v>84</v>
      </c>
      <c r="B86" s="375" t="s">
        <v>2627</v>
      </c>
      <c r="C86" s="52" t="s">
        <v>347</v>
      </c>
      <c r="D86" s="118" t="s">
        <v>1121</v>
      </c>
      <c r="E86" s="365" t="s">
        <v>2627</v>
      </c>
      <c r="F86" s="56" t="s">
        <v>1122</v>
      </c>
      <c r="G86" s="365" t="s">
        <v>235</v>
      </c>
      <c r="H86" s="119" t="s">
        <v>564</v>
      </c>
      <c r="I86" s="375" t="s">
        <v>2627</v>
      </c>
      <c r="J86" s="293">
        <v>1</v>
      </c>
      <c r="K86" s="373" t="s">
        <v>3195</v>
      </c>
    </row>
    <row r="87" spans="1:11" ht="63" x14ac:dyDescent="0.25">
      <c r="A87" s="51">
        <f t="shared" ref="A87:A121" si="2">A86+1</f>
        <v>85</v>
      </c>
      <c r="B87" s="375" t="s">
        <v>2627</v>
      </c>
      <c r="C87" s="52" t="s">
        <v>348</v>
      </c>
      <c r="D87" s="115" t="s">
        <v>1099</v>
      </c>
      <c r="E87" s="393" t="s">
        <v>2627</v>
      </c>
      <c r="F87" s="56" t="s">
        <v>1100</v>
      </c>
      <c r="G87" s="365" t="s">
        <v>235</v>
      </c>
      <c r="H87" s="116" t="s">
        <v>564</v>
      </c>
      <c r="I87" s="375" t="s">
        <v>2627</v>
      </c>
      <c r="J87" s="293">
        <v>1</v>
      </c>
      <c r="K87" s="373" t="s">
        <v>3196</v>
      </c>
    </row>
    <row r="88" spans="1:11" ht="86.25" customHeight="1" x14ac:dyDescent="0.25">
      <c r="A88" s="51">
        <f t="shared" si="2"/>
        <v>86</v>
      </c>
      <c r="B88" s="375" t="s">
        <v>2627</v>
      </c>
      <c r="C88" s="52" t="s">
        <v>349</v>
      </c>
      <c r="D88" s="115" t="s">
        <v>1092</v>
      </c>
      <c r="E88" s="365" t="s">
        <v>2627</v>
      </c>
      <c r="F88" s="56" t="s">
        <v>1093</v>
      </c>
      <c r="G88" s="365" t="s">
        <v>235</v>
      </c>
      <c r="H88" s="51" t="s">
        <v>564</v>
      </c>
      <c r="I88" s="375" t="s">
        <v>2627</v>
      </c>
      <c r="J88" s="293">
        <v>2</v>
      </c>
      <c r="K88" s="373" t="s">
        <v>3197</v>
      </c>
    </row>
    <row r="89" spans="1:11" ht="54.75" customHeight="1" x14ac:dyDescent="0.25">
      <c r="A89" s="51">
        <f t="shared" si="2"/>
        <v>87</v>
      </c>
      <c r="B89" s="375" t="s">
        <v>2627</v>
      </c>
      <c r="C89" s="52" t="s">
        <v>350</v>
      </c>
      <c r="D89" s="133" t="s">
        <v>1262</v>
      </c>
      <c r="E89" s="393" t="s">
        <v>2627</v>
      </c>
      <c r="F89" s="56" t="s">
        <v>1263</v>
      </c>
      <c r="G89" s="365" t="s">
        <v>235</v>
      </c>
      <c r="H89" s="134" t="s">
        <v>564</v>
      </c>
      <c r="I89" s="375" t="s">
        <v>2627</v>
      </c>
      <c r="J89" s="293">
        <v>1</v>
      </c>
      <c r="K89" s="373" t="s">
        <v>3198</v>
      </c>
    </row>
    <row r="90" spans="1:11" ht="78" customHeight="1" x14ac:dyDescent="0.25">
      <c r="A90" s="51">
        <f t="shared" si="2"/>
        <v>88</v>
      </c>
      <c r="B90" s="375" t="s">
        <v>2627</v>
      </c>
      <c r="C90" s="52" t="s">
        <v>351</v>
      </c>
      <c r="D90" s="133" t="s">
        <v>1258</v>
      </c>
      <c r="E90" s="365" t="s">
        <v>2627</v>
      </c>
      <c r="F90" s="56" t="s">
        <v>1259</v>
      </c>
      <c r="G90" s="365" t="s">
        <v>235</v>
      </c>
      <c r="H90" s="134" t="s">
        <v>564</v>
      </c>
      <c r="I90" s="375" t="s">
        <v>2627</v>
      </c>
      <c r="J90" s="293">
        <v>1</v>
      </c>
      <c r="K90" s="373" t="s">
        <v>3199</v>
      </c>
    </row>
    <row r="91" spans="1:11" ht="63" x14ac:dyDescent="0.25">
      <c r="A91" s="51">
        <f t="shared" si="2"/>
        <v>89</v>
      </c>
      <c r="B91" s="375" t="s">
        <v>2627</v>
      </c>
      <c r="C91" s="52" t="s">
        <v>352</v>
      </c>
      <c r="D91" s="115" t="s">
        <v>1081</v>
      </c>
      <c r="E91" s="393" t="s">
        <v>2627</v>
      </c>
      <c r="F91" s="56" t="s">
        <v>1654</v>
      </c>
      <c r="G91" s="365" t="s">
        <v>235</v>
      </c>
      <c r="H91" s="116" t="s">
        <v>564</v>
      </c>
      <c r="I91" s="375" t="s">
        <v>2627</v>
      </c>
      <c r="J91" s="293">
        <v>2</v>
      </c>
      <c r="K91" s="373" t="s">
        <v>3200</v>
      </c>
    </row>
    <row r="92" spans="1:11" ht="94.5" x14ac:dyDescent="0.25">
      <c r="A92" s="51">
        <f t="shared" si="2"/>
        <v>90</v>
      </c>
      <c r="B92" s="375" t="s">
        <v>2627</v>
      </c>
      <c r="C92" s="52" t="s">
        <v>353</v>
      </c>
      <c r="D92" s="115" t="s">
        <v>1079</v>
      </c>
      <c r="E92" s="365" t="s">
        <v>2627</v>
      </c>
      <c r="F92" s="56" t="s">
        <v>1080</v>
      </c>
      <c r="G92" s="365" t="s">
        <v>235</v>
      </c>
      <c r="H92" s="51" t="s">
        <v>94</v>
      </c>
      <c r="I92" s="375" t="s">
        <v>2627</v>
      </c>
      <c r="J92" s="293">
        <v>1</v>
      </c>
      <c r="K92" s="373" t="s">
        <v>3201</v>
      </c>
    </row>
    <row r="93" spans="1:11" ht="69.75" customHeight="1" x14ac:dyDescent="0.25">
      <c r="A93" s="105">
        <f t="shared" si="2"/>
        <v>91</v>
      </c>
      <c r="B93" s="375" t="s">
        <v>2627</v>
      </c>
      <c r="C93" s="106" t="s">
        <v>354</v>
      </c>
      <c r="D93" s="107" t="s">
        <v>1254</v>
      </c>
      <c r="E93" s="393" t="s">
        <v>2627</v>
      </c>
      <c r="F93" s="56" t="s">
        <v>1255</v>
      </c>
      <c r="G93" s="365" t="s">
        <v>235</v>
      </c>
      <c r="H93" s="134" t="s">
        <v>564</v>
      </c>
      <c r="I93" s="375" t="s">
        <v>2627</v>
      </c>
      <c r="J93" s="293">
        <v>1</v>
      </c>
      <c r="K93" s="373" t="s">
        <v>3202</v>
      </c>
    </row>
    <row r="94" spans="1:11" ht="78.75" x14ac:dyDescent="0.25">
      <c r="A94" s="51">
        <f t="shared" si="2"/>
        <v>92</v>
      </c>
      <c r="B94" s="375" t="s">
        <v>2627</v>
      </c>
      <c r="C94" s="52" t="s">
        <v>355</v>
      </c>
      <c r="D94" s="24" t="s">
        <v>324</v>
      </c>
      <c r="E94" s="365" t="s">
        <v>2627</v>
      </c>
      <c r="F94" s="56" t="s">
        <v>1095</v>
      </c>
      <c r="G94" s="365" t="s">
        <v>235</v>
      </c>
      <c r="H94" s="116" t="s">
        <v>564</v>
      </c>
      <c r="I94" s="375" t="s">
        <v>2627</v>
      </c>
      <c r="J94" s="293">
        <v>1</v>
      </c>
      <c r="K94" s="373" t="s">
        <v>3203</v>
      </c>
    </row>
    <row r="95" spans="1:11" ht="63" x14ac:dyDescent="0.25">
      <c r="A95" s="51">
        <f t="shared" si="2"/>
        <v>93</v>
      </c>
      <c r="B95" s="375" t="s">
        <v>2627</v>
      </c>
      <c r="C95" s="52" t="s">
        <v>356</v>
      </c>
      <c r="D95" s="115" t="s">
        <v>1087</v>
      </c>
      <c r="E95" s="393" t="s">
        <v>2627</v>
      </c>
      <c r="F95" s="56" t="s">
        <v>1088</v>
      </c>
      <c r="G95" s="365" t="s">
        <v>235</v>
      </c>
      <c r="H95" s="116" t="s">
        <v>564</v>
      </c>
      <c r="I95" s="375" t="s">
        <v>2627</v>
      </c>
      <c r="J95" s="293">
        <v>1</v>
      </c>
      <c r="K95" s="373" t="s">
        <v>3204</v>
      </c>
    </row>
    <row r="96" spans="1:11" ht="63" x14ac:dyDescent="0.25">
      <c r="A96" s="51">
        <f t="shared" si="2"/>
        <v>94</v>
      </c>
      <c r="B96" s="375" t="s">
        <v>2627</v>
      </c>
      <c r="C96" s="52" t="s">
        <v>357</v>
      </c>
      <c r="D96" s="118" t="s">
        <v>1123</v>
      </c>
      <c r="E96" s="365" t="s">
        <v>2627</v>
      </c>
      <c r="F96" s="56" t="s">
        <v>1102</v>
      </c>
      <c r="G96" s="365" t="s">
        <v>235</v>
      </c>
      <c r="H96" s="116" t="s">
        <v>564</v>
      </c>
      <c r="I96" s="375" t="s">
        <v>2627</v>
      </c>
      <c r="J96" s="293">
        <v>2</v>
      </c>
      <c r="K96" s="373" t="s">
        <v>3205</v>
      </c>
    </row>
    <row r="97" spans="1:11" ht="63" customHeight="1" x14ac:dyDescent="0.25">
      <c r="A97" s="51">
        <f t="shared" si="2"/>
        <v>95</v>
      </c>
      <c r="B97" s="375" t="s">
        <v>2627</v>
      </c>
      <c r="C97" s="52" t="s">
        <v>358</v>
      </c>
      <c r="D97" s="24" t="s">
        <v>326</v>
      </c>
      <c r="E97" s="393" t="s">
        <v>2627</v>
      </c>
      <c r="F97" s="56" t="s">
        <v>1114</v>
      </c>
      <c r="G97" s="365" t="s">
        <v>235</v>
      </c>
      <c r="H97" s="119" t="s">
        <v>564</v>
      </c>
      <c r="I97" s="375" t="s">
        <v>2627</v>
      </c>
      <c r="J97" s="293">
        <v>1</v>
      </c>
      <c r="K97" s="373" t="s">
        <v>3206</v>
      </c>
    </row>
    <row r="98" spans="1:11" ht="94.5" x14ac:dyDescent="0.25">
      <c r="A98" s="375">
        <f t="shared" si="2"/>
        <v>96</v>
      </c>
      <c r="B98" s="375" t="s">
        <v>2627</v>
      </c>
      <c r="C98" s="102" t="s">
        <v>388</v>
      </c>
      <c r="D98" s="103" t="s">
        <v>1059</v>
      </c>
      <c r="E98" s="365" t="s">
        <v>2627</v>
      </c>
      <c r="F98" s="56" t="s">
        <v>1094</v>
      </c>
      <c r="G98" s="365" t="s">
        <v>235</v>
      </c>
      <c r="H98" s="116" t="s">
        <v>564</v>
      </c>
      <c r="I98" s="375" t="s">
        <v>2627</v>
      </c>
      <c r="J98" s="293">
        <v>2</v>
      </c>
      <c r="K98" s="373" t="s">
        <v>3207</v>
      </c>
    </row>
    <row r="99" spans="1:11" ht="47.25" x14ac:dyDescent="0.25">
      <c r="A99" s="129">
        <v>97</v>
      </c>
      <c r="B99" s="129" t="s">
        <v>2627</v>
      </c>
      <c r="C99" s="87" t="s">
        <v>1013</v>
      </c>
      <c r="D99" s="50" t="s">
        <v>1012</v>
      </c>
      <c r="E99" s="393" t="s">
        <v>2627</v>
      </c>
      <c r="F99" s="56">
        <v>2098</v>
      </c>
      <c r="G99" s="365" t="s">
        <v>235</v>
      </c>
      <c r="H99" s="92" t="s">
        <v>80</v>
      </c>
      <c r="I99" s="375" t="s">
        <v>2627</v>
      </c>
      <c r="J99" s="293">
        <v>1</v>
      </c>
      <c r="K99" s="373" t="s">
        <v>3208</v>
      </c>
    </row>
    <row r="100" spans="1:11" ht="91.5" customHeight="1" x14ac:dyDescent="0.25">
      <c r="A100" s="51">
        <v>98</v>
      </c>
      <c r="B100" s="375" t="s">
        <v>2627</v>
      </c>
      <c r="C100" s="52" t="s">
        <v>366</v>
      </c>
      <c r="D100" s="24" t="s">
        <v>393</v>
      </c>
      <c r="E100" s="365" t="s">
        <v>2627</v>
      </c>
      <c r="F100" s="56" t="s">
        <v>1268</v>
      </c>
      <c r="G100" s="365" t="s">
        <v>250</v>
      </c>
      <c r="H100" s="135" t="s">
        <v>564</v>
      </c>
      <c r="I100" s="375" t="s">
        <v>2627</v>
      </c>
      <c r="J100" s="293">
        <v>1</v>
      </c>
      <c r="K100" s="373" t="s">
        <v>3209</v>
      </c>
    </row>
    <row r="101" spans="1:11" ht="118.5" customHeight="1" x14ac:dyDescent="0.25">
      <c r="A101" s="51">
        <f t="shared" si="2"/>
        <v>99</v>
      </c>
      <c r="B101" s="375" t="s">
        <v>2627</v>
      </c>
      <c r="C101" s="52" t="s">
        <v>367</v>
      </c>
      <c r="D101" s="24" t="s">
        <v>359</v>
      </c>
      <c r="E101" s="393" t="s">
        <v>2627</v>
      </c>
      <c r="F101" s="56" t="s">
        <v>1271</v>
      </c>
      <c r="G101" s="365" t="s">
        <v>250</v>
      </c>
      <c r="H101" s="135" t="s">
        <v>564</v>
      </c>
      <c r="I101" s="375" t="s">
        <v>2627</v>
      </c>
      <c r="J101" s="293">
        <v>1</v>
      </c>
      <c r="K101" s="373" t="s">
        <v>3210</v>
      </c>
    </row>
    <row r="102" spans="1:11" ht="63" customHeight="1" x14ac:dyDescent="0.25">
      <c r="A102" s="51">
        <f t="shared" si="2"/>
        <v>100</v>
      </c>
      <c r="B102" s="375" t="s">
        <v>2627</v>
      </c>
      <c r="C102" s="52" t="s">
        <v>368</v>
      </c>
      <c r="D102" s="24" t="s">
        <v>394</v>
      </c>
      <c r="E102" s="365" t="s">
        <v>2627</v>
      </c>
      <c r="F102" s="56" t="s">
        <v>1273</v>
      </c>
      <c r="G102" s="365" t="s">
        <v>250</v>
      </c>
      <c r="H102" s="135" t="s">
        <v>564</v>
      </c>
      <c r="I102" s="375" t="s">
        <v>2627</v>
      </c>
      <c r="J102" s="293">
        <v>1</v>
      </c>
      <c r="K102" s="373" t="s">
        <v>3211</v>
      </c>
    </row>
    <row r="103" spans="1:11" ht="78.75" x14ac:dyDescent="0.25">
      <c r="A103" s="51">
        <f t="shared" si="2"/>
        <v>101</v>
      </c>
      <c r="B103" s="375" t="s">
        <v>2627</v>
      </c>
      <c r="C103" s="52" t="s">
        <v>369</v>
      </c>
      <c r="D103" s="24" t="s">
        <v>360</v>
      </c>
      <c r="E103" s="393" t="s">
        <v>2627</v>
      </c>
      <c r="F103" s="56" t="s">
        <v>1274</v>
      </c>
      <c r="G103" s="365" t="s">
        <v>250</v>
      </c>
      <c r="H103" s="135" t="s">
        <v>564</v>
      </c>
      <c r="I103" s="375" t="s">
        <v>2627</v>
      </c>
      <c r="J103" s="293">
        <v>1</v>
      </c>
      <c r="K103" s="373" t="s">
        <v>3212</v>
      </c>
    </row>
    <row r="104" spans="1:11" ht="78.75" x14ac:dyDescent="0.25">
      <c r="A104" s="51">
        <f t="shared" si="2"/>
        <v>102</v>
      </c>
      <c r="B104" s="375" t="s">
        <v>2627</v>
      </c>
      <c r="C104" s="52" t="s">
        <v>370</v>
      </c>
      <c r="D104" s="24" t="s">
        <v>361</v>
      </c>
      <c r="E104" s="365" t="s">
        <v>2627</v>
      </c>
      <c r="F104" s="56" t="s">
        <v>1269</v>
      </c>
      <c r="G104" s="365" t="s">
        <v>250</v>
      </c>
      <c r="H104" s="135" t="s">
        <v>564</v>
      </c>
      <c r="I104" s="375" t="s">
        <v>2627</v>
      </c>
      <c r="J104" s="293">
        <v>1</v>
      </c>
      <c r="K104" s="373" t="s">
        <v>3213</v>
      </c>
    </row>
    <row r="105" spans="1:11" ht="78.75" x14ac:dyDescent="0.25">
      <c r="A105" s="51">
        <f t="shared" si="2"/>
        <v>103</v>
      </c>
      <c r="B105" s="375" t="s">
        <v>2627</v>
      </c>
      <c r="C105" s="52" t="s">
        <v>371</v>
      </c>
      <c r="D105" s="24" t="s">
        <v>402</v>
      </c>
      <c r="E105" s="393" t="s">
        <v>2627</v>
      </c>
      <c r="F105" s="56" t="s">
        <v>1265</v>
      </c>
      <c r="G105" s="365" t="s">
        <v>250</v>
      </c>
      <c r="H105" s="135" t="s">
        <v>564</v>
      </c>
      <c r="I105" s="375" t="s">
        <v>2627</v>
      </c>
      <c r="J105" s="293">
        <v>1</v>
      </c>
      <c r="K105" s="373" t="s">
        <v>3214</v>
      </c>
    </row>
    <row r="106" spans="1:11" ht="78.75" x14ac:dyDescent="0.25">
      <c r="A106" s="51">
        <f t="shared" si="2"/>
        <v>104</v>
      </c>
      <c r="B106" s="375" t="s">
        <v>2627</v>
      </c>
      <c r="C106" s="52" t="s">
        <v>372</v>
      </c>
      <c r="D106" s="24" t="s">
        <v>362</v>
      </c>
      <c r="E106" s="365" t="s">
        <v>2627</v>
      </c>
      <c r="F106" s="56" t="s">
        <v>1267</v>
      </c>
      <c r="G106" s="365" t="s">
        <v>250</v>
      </c>
      <c r="H106" s="135" t="s">
        <v>564</v>
      </c>
      <c r="I106" s="375" t="s">
        <v>2627</v>
      </c>
      <c r="J106" s="293">
        <v>1</v>
      </c>
      <c r="K106" s="373" t="s">
        <v>3215</v>
      </c>
    </row>
    <row r="107" spans="1:11" ht="78.75" x14ac:dyDescent="0.25">
      <c r="A107" s="51">
        <f t="shared" si="2"/>
        <v>105</v>
      </c>
      <c r="B107" s="375" t="s">
        <v>2627</v>
      </c>
      <c r="C107" s="52" t="s">
        <v>373</v>
      </c>
      <c r="D107" s="24" t="s">
        <v>363</v>
      </c>
      <c r="E107" s="393" t="s">
        <v>2627</v>
      </c>
      <c r="F107" s="56" t="s">
        <v>1272</v>
      </c>
      <c r="G107" s="365" t="s">
        <v>250</v>
      </c>
      <c r="H107" s="135" t="s">
        <v>564</v>
      </c>
      <c r="I107" s="375" t="s">
        <v>2627</v>
      </c>
      <c r="J107" s="293">
        <v>1</v>
      </c>
      <c r="K107" s="373" t="s">
        <v>3216</v>
      </c>
    </row>
    <row r="108" spans="1:11" ht="78.75" x14ac:dyDescent="0.25">
      <c r="A108" s="51">
        <f t="shared" si="2"/>
        <v>106</v>
      </c>
      <c r="B108" s="375" t="s">
        <v>2627</v>
      </c>
      <c r="C108" s="52" t="s">
        <v>374</v>
      </c>
      <c r="D108" s="24" t="s">
        <v>364</v>
      </c>
      <c r="E108" s="365" t="s">
        <v>2627</v>
      </c>
      <c r="F108" s="56" t="s">
        <v>1266</v>
      </c>
      <c r="G108" s="365" t="s">
        <v>250</v>
      </c>
      <c r="H108" s="135" t="s">
        <v>564</v>
      </c>
      <c r="I108" s="375" t="s">
        <v>2627</v>
      </c>
      <c r="J108" s="293">
        <v>1</v>
      </c>
      <c r="K108" s="373" t="s">
        <v>3217</v>
      </c>
    </row>
    <row r="109" spans="1:11" ht="77.25" customHeight="1" x14ac:dyDescent="0.25">
      <c r="A109" s="51">
        <f t="shared" si="2"/>
        <v>107</v>
      </c>
      <c r="B109" s="375" t="s">
        <v>2627</v>
      </c>
      <c r="C109" s="52" t="s">
        <v>375</v>
      </c>
      <c r="D109" s="24" t="s">
        <v>365</v>
      </c>
      <c r="E109" s="393" t="s">
        <v>2627</v>
      </c>
      <c r="F109" s="56" t="s">
        <v>1655</v>
      </c>
      <c r="G109" s="365" t="s">
        <v>250</v>
      </c>
      <c r="H109" s="135" t="s">
        <v>564</v>
      </c>
      <c r="I109" s="375" t="s">
        <v>2627</v>
      </c>
      <c r="J109" s="293">
        <v>2</v>
      </c>
      <c r="K109" s="373" t="s">
        <v>3218</v>
      </c>
    </row>
    <row r="110" spans="1:11" ht="71.25" customHeight="1" x14ac:dyDescent="0.25">
      <c r="A110" s="105">
        <f t="shared" si="2"/>
        <v>108</v>
      </c>
      <c r="B110" s="375" t="s">
        <v>2627</v>
      </c>
      <c r="C110" s="106" t="s">
        <v>389</v>
      </c>
      <c r="D110" s="107" t="s">
        <v>1060</v>
      </c>
      <c r="E110" s="365" t="s">
        <v>2627</v>
      </c>
      <c r="F110" s="56" t="s">
        <v>1322</v>
      </c>
      <c r="G110" s="142" t="s">
        <v>251</v>
      </c>
      <c r="H110" s="116" t="s">
        <v>564</v>
      </c>
      <c r="I110" s="375" t="s">
        <v>2627</v>
      </c>
      <c r="J110" s="293">
        <v>3</v>
      </c>
      <c r="K110" s="106" t="s">
        <v>3219</v>
      </c>
    </row>
    <row r="111" spans="1:11" ht="45.75" customHeight="1" x14ac:dyDescent="0.25">
      <c r="A111" s="375">
        <f t="shared" si="2"/>
        <v>109</v>
      </c>
      <c r="B111" s="375" t="s">
        <v>2627</v>
      </c>
      <c r="C111" s="106" t="s">
        <v>376</v>
      </c>
      <c r="D111" s="107" t="s">
        <v>1326</v>
      </c>
      <c r="E111" s="393" t="s">
        <v>2627</v>
      </c>
      <c r="F111" s="56" t="s">
        <v>1328</v>
      </c>
      <c r="G111" s="215" t="s">
        <v>378</v>
      </c>
      <c r="H111" s="218" t="s">
        <v>564</v>
      </c>
      <c r="I111" s="375" t="s">
        <v>2627</v>
      </c>
      <c r="J111" s="293">
        <v>4</v>
      </c>
      <c r="K111" s="106" t="s">
        <v>3220</v>
      </c>
    </row>
    <row r="112" spans="1:11" ht="118.5" customHeight="1" x14ac:dyDescent="0.25">
      <c r="A112" s="105">
        <f t="shared" si="2"/>
        <v>110</v>
      </c>
      <c r="B112" s="375" t="s">
        <v>2627</v>
      </c>
      <c r="C112" s="106" t="s">
        <v>390</v>
      </c>
      <c r="D112" s="107" t="s">
        <v>392</v>
      </c>
      <c r="E112" s="365" t="s">
        <v>2627</v>
      </c>
      <c r="F112" s="56" t="s">
        <v>1073</v>
      </c>
      <c r="G112" s="365" t="s">
        <v>378</v>
      </c>
      <c r="H112" s="218" t="s">
        <v>564</v>
      </c>
      <c r="I112" s="375" t="s">
        <v>2627</v>
      </c>
      <c r="J112" s="293">
        <v>3</v>
      </c>
      <c r="K112" s="106" t="s">
        <v>3221</v>
      </c>
    </row>
    <row r="113" spans="1:11" ht="189.75" customHeight="1" x14ac:dyDescent="0.25">
      <c r="A113" s="375">
        <f t="shared" si="2"/>
        <v>111</v>
      </c>
      <c r="B113" s="375" t="s">
        <v>2627</v>
      </c>
      <c r="C113" s="106" t="s">
        <v>391</v>
      </c>
      <c r="D113" s="107" t="s">
        <v>1146</v>
      </c>
      <c r="E113" s="393" t="s">
        <v>2627</v>
      </c>
      <c r="F113" s="56" t="s">
        <v>1145</v>
      </c>
      <c r="G113" s="215" t="s">
        <v>379</v>
      </c>
      <c r="H113" s="218" t="s">
        <v>564</v>
      </c>
      <c r="I113" s="375" t="s">
        <v>2627</v>
      </c>
      <c r="J113" s="293">
        <v>4</v>
      </c>
      <c r="K113" s="106" t="s">
        <v>3222</v>
      </c>
    </row>
    <row r="114" spans="1:11" ht="87" customHeight="1" x14ac:dyDescent="0.25">
      <c r="A114" s="105">
        <f t="shared" si="2"/>
        <v>112</v>
      </c>
      <c r="B114" s="375" t="s">
        <v>2627</v>
      </c>
      <c r="C114" s="106" t="s">
        <v>1324</v>
      </c>
      <c r="D114" s="107" t="s">
        <v>1327</v>
      </c>
      <c r="E114" s="365" t="s">
        <v>2627</v>
      </c>
      <c r="F114" s="56" t="s">
        <v>1325</v>
      </c>
      <c r="G114" s="365" t="s">
        <v>379</v>
      </c>
      <c r="H114" s="218" t="s">
        <v>80</v>
      </c>
      <c r="I114" s="375" t="s">
        <v>2627</v>
      </c>
      <c r="J114" s="293">
        <v>1</v>
      </c>
      <c r="K114" s="106" t="s">
        <v>3223</v>
      </c>
    </row>
    <row r="115" spans="1:11" ht="91.5" customHeight="1" x14ac:dyDescent="0.25">
      <c r="A115" s="375">
        <f t="shared" si="2"/>
        <v>113</v>
      </c>
      <c r="B115" s="375" t="s">
        <v>2627</v>
      </c>
      <c r="C115" s="106" t="s">
        <v>2055</v>
      </c>
      <c r="D115" s="107" t="s">
        <v>2056</v>
      </c>
      <c r="E115" s="393" t="s">
        <v>2627</v>
      </c>
      <c r="F115" s="56" t="s">
        <v>2057</v>
      </c>
      <c r="G115" s="365" t="s">
        <v>379</v>
      </c>
      <c r="H115" s="218" t="s">
        <v>80</v>
      </c>
      <c r="I115" s="375" t="s">
        <v>2627</v>
      </c>
      <c r="J115" s="293">
        <v>1</v>
      </c>
      <c r="K115" s="106" t="s">
        <v>3224</v>
      </c>
    </row>
    <row r="116" spans="1:11" ht="147" customHeight="1" x14ac:dyDescent="0.25">
      <c r="A116" s="105">
        <f t="shared" si="2"/>
        <v>114</v>
      </c>
      <c r="B116" s="219">
        <v>41988</v>
      </c>
      <c r="C116" s="217" t="s">
        <v>2134</v>
      </c>
      <c r="D116" s="216" t="s">
        <v>2126</v>
      </c>
      <c r="E116" s="365" t="s">
        <v>2627</v>
      </c>
      <c r="F116" s="56" t="s">
        <v>2139</v>
      </c>
      <c r="G116" s="151" t="s">
        <v>2127</v>
      </c>
      <c r="H116" s="218" t="s">
        <v>80</v>
      </c>
      <c r="I116" s="375" t="s">
        <v>2627</v>
      </c>
      <c r="J116" s="293">
        <v>1</v>
      </c>
      <c r="K116" s="373" t="s">
        <v>3225</v>
      </c>
    </row>
    <row r="117" spans="1:11" ht="84" customHeight="1" x14ac:dyDescent="0.25">
      <c r="A117" s="375">
        <f t="shared" si="2"/>
        <v>115</v>
      </c>
      <c r="B117" s="219">
        <v>41988</v>
      </c>
      <c r="C117" s="217" t="s">
        <v>2135</v>
      </c>
      <c r="D117" s="216" t="s">
        <v>2128</v>
      </c>
      <c r="E117" s="393" t="s">
        <v>2627</v>
      </c>
      <c r="F117" s="56" t="s">
        <v>2140</v>
      </c>
      <c r="G117" s="151" t="s">
        <v>2129</v>
      </c>
      <c r="H117" s="218" t="s">
        <v>80</v>
      </c>
      <c r="I117" s="375" t="s">
        <v>2627</v>
      </c>
      <c r="J117" s="293">
        <v>1</v>
      </c>
      <c r="K117" s="373" t="s">
        <v>3226</v>
      </c>
    </row>
    <row r="118" spans="1:11" ht="79.5" customHeight="1" x14ac:dyDescent="0.25">
      <c r="A118" s="105">
        <f t="shared" si="2"/>
        <v>116</v>
      </c>
      <c r="B118" s="219">
        <v>41988</v>
      </c>
      <c r="C118" s="217" t="s">
        <v>2136</v>
      </c>
      <c r="D118" s="216" t="s">
        <v>2130</v>
      </c>
      <c r="E118" s="365" t="s">
        <v>2627</v>
      </c>
      <c r="F118" s="56" t="s">
        <v>2141</v>
      </c>
      <c r="G118" s="215" t="s">
        <v>2131</v>
      </c>
      <c r="H118" s="218" t="s">
        <v>80</v>
      </c>
      <c r="I118" s="375" t="s">
        <v>2627</v>
      </c>
      <c r="J118" s="293">
        <v>1</v>
      </c>
      <c r="K118" s="373" t="s">
        <v>3227</v>
      </c>
    </row>
    <row r="119" spans="1:11" ht="141" customHeight="1" x14ac:dyDescent="0.25">
      <c r="A119" s="375">
        <f t="shared" si="2"/>
        <v>117</v>
      </c>
      <c r="B119" s="219">
        <v>41988</v>
      </c>
      <c r="C119" s="217" t="s">
        <v>2137</v>
      </c>
      <c r="D119" s="216" t="s">
        <v>2132</v>
      </c>
      <c r="E119" s="393" t="s">
        <v>2627</v>
      </c>
      <c r="F119" s="56" t="s">
        <v>2142</v>
      </c>
      <c r="G119" s="215" t="s">
        <v>2133</v>
      </c>
      <c r="H119" s="218" t="s">
        <v>80</v>
      </c>
      <c r="I119" s="375" t="s">
        <v>2627</v>
      </c>
      <c r="J119" s="293">
        <v>1</v>
      </c>
      <c r="K119" s="373" t="s">
        <v>3228</v>
      </c>
    </row>
    <row r="120" spans="1:11" ht="90" customHeight="1" x14ac:dyDescent="0.25">
      <c r="A120" s="105">
        <f t="shared" si="2"/>
        <v>118</v>
      </c>
      <c r="B120" s="219">
        <v>42054</v>
      </c>
      <c r="C120" s="270" t="s">
        <v>2138</v>
      </c>
      <c r="D120" s="269" t="s">
        <v>2144</v>
      </c>
      <c r="E120" s="365" t="s">
        <v>2627</v>
      </c>
      <c r="F120" s="56" t="s">
        <v>2149</v>
      </c>
      <c r="G120" s="268" t="s">
        <v>2145</v>
      </c>
      <c r="H120" s="271" t="s">
        <v>80</v>
      </c>
      <c r="I120" s="375" t="s">
        <v>2627</v>
      </c>
      <c r="J120" s="293">
        <v>1</v>
      </c>
      <c r="K120" s="373" t="s">
        <v>3229</v>
      </c>
    </row>
    <row r="121" spans="1:11" ht="107.25" customHeight="1" x14ac:dyDescent="0.25">
      <c r="A121" s="375">
        <f t="shared" si="2"/>
        <v>119</v>
      </c>
      <c r="B121" s="219">
        <v>42454</v>
      </c>
      <c r="C121" s="217" t="s">
        <v>2561</v>
      </c>
      <c r="D121" s="194" t="s">
        <v>2559</v>
      </c>
      <c r="E121" s="393" t="s">
        <v>2627</v>
      </c>
      <c r="F121" s="56" t="s">
        <v>2560</v>
      </c>
      <c r="G121" s="193" t="s">
        <v>2556</v>
      </c>
      <c r="H121" s="145" t="s">
        <v>80</v>
      </c>
      <c r="I121" s="375" t="s">
        <v>2627</v>
      </c>
      <c r="J121" s="293">
        <v>1</v>
      </c>
      <c r="K121" s="373" t="s">
        <v>3230</v>
      </c>
    </row>
    <row r="122" spans="1:11" ht="15.75" x14ac:dyDescent="0.25">
      <c r="A122" s="79"/>
      <c r="B122" s="79"/>
      <c r="C122" s="82"/>
      <c r="D122" s="30"/>
      <c r="E122" s="30"/>
      <c r="F122" s="30"/>
      <c r="G122" s="83"/>
      <c r="H122" s="79"/>
      <c r="I122" s="79"/>
      <c r="J122" s="79"/>
    </row>
  </sheetData>
  <mergeCells count="1">
    <mergeCell ref="F45:F4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C2" sqref="C2"/>
    </sheetView>
  </sheetViews>
  <sheetFormatPr defaultRowHeight="15" x14ac:dyDescent="0.25"/>
  <cols>
    <col min="1" max="1" width="7.85546875" customWidth="1"/>
    <col min="2" max="2" width="14.140625" customWidth="1"/>
    <col min="3" max="3" width="13.42578125" customWidth="1"/>
    <col min="4" max="4" width="41.140625" customWidth="1"/>
    <col min="5" max="5" width="29.28515625" customWidth="1"/>
    <col min="6" max="6" width="15.5703125" customWidth="1"/>
    <col min="7" max="7" width="25.28515625" customWidth="1"/>
    <col min="8" max="8" width="19.85546875" customWidth="1"/>
    <col min="9" max="9" width="21.7109375" customWidth="1"/>
    <col min="10" max="10" width="16.42578125" customWidth="1"/>
    <col min="11" max="11" width="11.7109375" customWidth="1"/>
  </cols>
  <sheetData>
    <row r="1" spans="1:11" ht="61.5" customHeight="1" x14ac:dyDescent="0.25">
      <c r="A1" s="327" t="s">
        <v>2724</v>
      </c>
      <c r="B1" s="327" t="s">
        <v>2078</v>
      </c>
      <c r="C1" s="328" t="s">
        <v>2620</v>
      </c>
      <c r="D1" s="327" t="s">
        <v>2617</v>
      </c>
      <c r="E1" s="327" t="s">
        <v>2</v>
      </c>
      <c r="F1" s="328" t="s">
        <v>2621</v>
      </c>
      <c r="G1" s="330" t="s">
        <v>2626</v>
      </c>
      <c r="H1" s="331" t="s">
        <v>2622</v>
      </c>
      <c r="I1" s="330" t="s">
        <v>2623</v>
      </c>
      <c r="J1" s="331" t="s">
        <v>2624</v>
      </c>
      <c r="K1" s="329" t="s">
        <v>2625</v>
      </c>
    </row>
    <row r="2" spans="1:11" ht="98.25" customHeight="1" x14ac:dyDescent="0.25">
      <c r="A2" s="229">
        <v>1</v>
      </c>
      <c r="B2" s="202">
        <v>42216</v>
      </c>
      <c r="C2" s="227" t="s">
        <v>2180</v>
      </c>
      <c r="D2" s="228" t="s">
        <v>2177</v>
      </c>
      <c r="E2" s="229" t="s">
        <v>2178</v>
      </c>
      <c r="F2" s="227" t="s">
        <v>2179</v>
      </c>
      <c r="G2" s="47" t="s">
        <v>2627</v>
      </c>
      <c r="H2" s="315" t="s">
        <v>2564</v>
      </c>
      <c r="I2" s="310" t="s">
        <v>2627</v>
      </c>
      <c r="J2" s="315">
        <v>1</v>
      </c>
      <c r="K2" s="314" t="s">
        <v>2628</v>
      </c>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topLeftCell="B1" zoomScale="90" zoomScaleNormal="90" workbookViewId="0">
      <selection activeCell="E2" sqref="E2"/>
    </sheetView>
  </sheetViews>
  <sheetFormatPr defaultRowHeight="15" x14ac:dyDescent="0.25"/>
  <cols>
    <col min="1" max="1" width="10.42578125" style="8" customWidth="1"/>
    <col min="2" max="2" width="14.42578125" style="8" customWidth="1"/>
    <col min="3" max="3" width="13.7109375" style="10" customWidth="1"/>
    <col min="4" max="4" width="50.7109375" style="20" customWidth="1"/>
    <col min="5" max="5" width="34.5703125" style="20" customWidth="1"/>
    <col min="6" max="6" width="15.42578125" style="20" customWidth="1"/>
    <col min="7" max="7" width="27.7109375" style="9" customWidth="1"/>
    <col min="8" max="8" width="19.85546875" style="8" customWidth="1"/>
    <col min="9" max="9" width="22.85546875" customWidth="1"/>
    <col min="10" max="10" width="16.5703125" customWidth="1"/>
    <col min="11" max="11" width="17.85546875" customWidth="1"/>
  </cols>
  <sheetData>
    <row r="1" spans="1:11" s="391" customFormat="1" ht="95.25" customHeight="1" x14ac:dyDescent="0.25">
      <c r="A1" s="327" t="s">
        <v>1</v>
      </c>
      <c r="B1" s="327" t="s">
        <v>2078</v>
      </c>
      <c r="C1" s="328" t="s">
        <v>2620</v>
      </c>
      <c r="D1" s="327" t="s">
        <v>2617</v>
      </c>
      <c r="E1" s="327" t="s">
        <v>2988</v>
      </c>
      <c r="F1" s="328" t="s">
        <v>2621</v>
      </c>
      <c r="G1" s="327" t="s">
        <v>2989</v>
      </c>
      <c r="H1" s="327" t="s">
        <v>2990</v>
      </c>
      <c r="I1" s="334" t="s">
        <v>2991</v>
      </c>
      <c r="J1" s="327" t="s">
        <v>2624</v>
      </c>
      <c r="K1" s="327" t="s">
        <v>2625</v>
      </c>
    </row>
    <row r="2" spans="1:11" ht="94.5" x14ac:dyDescent="0.25">
      <c r="A2" s="375">
        <v>1</v>
      </c>
      <c r="B2" s="375" t="s">
        <v>2627</v>
      </c>
      <c r="C2" s="373" t="s">
        <v>403</v>
      </c>
      <c r="D2" s="370" t="s">
        <v>10</v>
      </c>
      <c r="E2" s="365" t="s">
        <v>2627</v>
      </c>
      <c r="F2" s="56" t="s">
        <v>1409</v>
      </c>
      <c r="G2" s="365" t="s">
        <v>174</v>
      </c>
      <c r="H2" s="375" t="s">
        <v>564</v>
      </c>
      <c r="I2" s="375" t="s">
        <v>2627</v>
      </c>
      <c r="J2" s="375">
        <v>3</v>
      </c>
      <c r="K2" s="373" t="s">
        <v>3011</v>
      </c>
    </row>
    <row r="3" spans="1:11" ht="66.75" customHeight="1" x14ac:dyDescent="0.25">
      <c r="A3" s="375">
        <v>2</v>
      </c>
      <c r="B3" s="375" t="s">
        <v>2627</v>
      </c>
      <c r="C3" s="373" t="s">
        <v>2103</v>
      </c>
      <c r="D3" s="370" t="s">
        <v>1365</v>
      </c>
      <c r="E3" s="365" t="s">
        <v>2627</v>
      </c>
      <c r="F3" s="56" t="s">
        <v>2993</v>
      </c>
      <c r="G3" s="365" t="s">
        <v>174</v>
      </c>
      <c r="H3" s="375" t="s">
        <v>564</v>
      </c>
      <c r="I3" s="375" t="s">
        <v>2627</v>
      </c>
      <c r="J3" s="375">
        <v>2</v>
      </c>
      <c r="K3" s="373" t="s">
        <v>3012</v>
      </c>
    </row>
    <row r="4" spans="1:11" ht="65.25" customHeight="1" x14ac:dyDescent="0.25">
      <c r="A4" s="375">
        <v>3</v>
      </c>
      <c r="B4" s="375" t="s">
        <v>2627</v>
      </c>
      <c r="C4" s="373" t="s">
        <v>3010</v>
      </c>
      <c r="D4" s="370" t="s">
        <v>1366</v>
      </c>
      <c r="E4" s="365" t="s">
        <v>2627</v>
      </c>
      <c r="F4" s="56" t="s">
        <v>2992</v>
      </c>
      <c r="G4" s="365" t="s">
        <v>174</v>
      </c>
      <c r="H4" s="375" t="s">
        <v>564</v>
      </c>
      <c r="I4" s="375" t="s">
        <v>2627</v>
      </c>
      <c r="J4" s="375">
        <v>2</v>
      </c>
      <c r="K4" s="373" t="s">
        <v>3013</v>
      </c>
    </row>
    <row r="5" spans="1:11" ht="144" customHeight="1" x14ac:dyDescent="0.25">
      <c r="A5" s="375">
        <v>4</v>
      </c>
      <c r="B5" s="375" t="s">
        <v>2627</v>
      </c>
      <c r="C5" s="373" t="s">
        <v>404</v>
      </c>
      <c r="D5" s="370" t="s">
        <v>1367</v>
      </c>
      <c r="E5" s="365" t="s">
        <v>2627</v>
      </c>
      <c r="F5" s="56" t="s">
        <v>1410</v>
      </c>
      <c r="G5" s="365" t="s">
        <v>174</v>
      </c>
      <c r="H5" s="375" t="s">
        <v>564</v>
      </c>
      <c r="I5" s="375" t="s">
        <v>2627</v>
      </c>
      <c r="J5" s="375">
        <v>3</v>
      </c>
      <c r="K5" s="373" t="s">
        <v>3014</v>
      </c>
    </row>
    <row r="6" spans="1:11" ht="158.25" customHeight="1" x14ac:dyDescent="0.25">
      <c r="A6" s="375">
        <v>5</v>
      </c>
      <c r="B6" s="375" t="s">
        <v>2627</v>
      </c>
      <c r="C6" s="90" t="s">
        <v>405</v>
      </c>
      <c r="D6" s="68" t="s">
        <v>1364</v>
      </c>
      <c r="E6" s="365" t="s">
        <v>2627</v>
      </c>
      <c r="F6" s="74" t="s">
        <v>1411</v>
      </c>
      <c r="G6" s="365" t="s">
        <v>174</v>
      </c>
      <c r="H6" s="375" t="s">
        <v>564</v>
      </c>
      <c r="I6" s="375" t="s">
        <v>2627</v>
      </c>
      <c r="J6" s="375">
        <v>3</v>
      </c>
      <c r="K6" s="90" t="s">
        <v>3015</v>
      </c>
    </row>
    <row r="7" spans="1:11" ht="81.75" customHeight="1" x14ac:dyDescent="0.25">
      <c r="A7" s="375">
        <v>6</v>
      </c>
      <c r="B7" s="375" t="s">
        <v>2627</v>
      </c>
      <c r="C7" s="373" t="s">
        <v>406</v>
      </c>
      <c r="D7" s="370" t="s">
        <v>279</v>
      </c>
      <c r="E7" s="365" t="s">
        <v>2627</v>
      </c>
      <c r="F7" s="56" t="s">
        <v>1412</v>
      </c>
      <c r="G7" s="365" t="s">
        <v>174</v>
      </c>
      <c r="H7" s="375" t="s">
        <v>564</v>
      </c>
      <c r="I7" s="375" t="s">
        <v>2627</v>
      </c>
      <c r="J7" s="375">
        <v>3</v>
      </c>
      <c r="K7" s="373" t="s">
        <v>3016</v>
      </c>
    </row>
    <row r="8" spans="1:11" ht="80.25" customHeight="1" x14ac:dyDescent="0.25">
      <c r="A8" s="375">
        <v>7</v>
      </c>
      <c r="B8" s="375" t="s">
        <v>2627</v>
      </c>
      <c r="C8" s="373" t="s">
        <v>407</v>
      </c>
      <c r="D8" s="370" t="s">
        <v>3810</v>
      </c>
      <c r="E8" s="365" t="s">
        <v>2627</v>
      </c>
      <c r="F8" s="56" t="s">
        <v>1413</v>
      </c>
      <c r="G8" s="365" t="s">
        <v>174</v>
      </c>
      <c r="H8" s="375" t="s">
        <v>564</v>
      </c>
      <c r="I8" s="375" t="s">
        <v>2627</v>
      </c>
      <c r="J8" s="375">
        <v>6</v>
      </c>
      <c r="K8" s="373" t="s">
        <v>3017</v>
      </c>
    </row>
    <row r="9" spans="1:11" ht="94.5" x14ac:dyDescent="0.25">
      <c r="A9" s="375">
        <v>8</v>
      </c>
      <c r="B9" s="375" t="s">
        <v>2627</v>
      </c>
      <c r="C9" s="373" t="s">
        <v>408</v>
      </c>
      <c r="D9" s="370" t="s">
        <v>1415</v>
      </c>
      <c r="E9" s="365" t="s">
        <v>2627</v>
      </c>
      <c r="F9" s="56" t="s">
        <v>1414</v>
      </c>
      <c r="G9" s="365" t="s">
        <v>174</v>
      </c>
      <c r="H9" s="375" t="s">
        <v>564</v>
      </c>
      <c r="I9" s="375" t="s">
        <v>2627</v>
      </c>
      <c r="J9" s="375">
        <v>7</v>
      </c>
      <c r="K9" s="373" t="s">
        <v>3018</v>
      </c>
    </row>
    <row r="10" spans="1:11" ht="66.75" customHeight="1" x14ac:dyDescent="0.25">
      <c r="A10" s="375">
        <v>9</v>
      </c>
      <c r="B10" s="375" t="s">
        <v>2627</v>
      </c>
      <c r="C10" s="373" t="s">
        <v>409</v>
      </c>
      <c r="D10" s="370" t="s">
        <v>1369</v>
      </c>
      <c r="E10" s="365" t="s">
        <v>2627</v>
      </c>
      <c r="F10" s="56" t="s">
        <v>1416</v>
      </c>
      <c r="G10" s="365" t="s">
        <v>173</v>
      </c>
      <c r="H10" s="375" t="s">
        <v>564</v>
      </c>
      <c r="I10" s="375" t="s">
        <v>2627</v>
      </c>
      <c r="J10" s="375">
        <v>3</v>
      </c>
      <c r="K10" s="373" t="s">
        <v>3019</v>
      </c>
    </row>
    <row r="11" spans="1:11" ht="63" x14ac:dyDescent="0.25">
      <c r="A11" s="375">
        <v>10</v>
      </c>
      <c r="B11" s="375" t="s">
        <v>2627</v>
      </c>
      <c r="C11" s="373" t="s">
        <v>430</v>
      </c>
      <c r="D11" s="370" t="s">
        <v>1368</v>
      </c>
      <c r="E11" s="365" t="s">
        <v>2627</v>
      </c>
      <c r="F11" s="56" t="s">
        <v>1417</v>
      </c>
      <c r="G11" s="365" t="s">
        <v>173</v>
      </c>
      <c r="H11" s="375" t="s">
        <v>564</v>
      </c>
      <c r="I11" s="375" t="s">
        <v>2627</v>
      </c>
      <c r="J11" s="375">
        <v>3</v>
      </c>
      <c r="K11" s="373" t="s">
        <v>3020</v>
      </c>
    </row>
    <row r="12" spans="1:11" ht="47.25" x14ac:dyDescent="0.25">
      <c r="A12" s="375">
        <v>11</v>
      </c>
      <c r="B12" s="375" t="s">
        <v>2627</v>
      </c>
      <c r="C12" s="373" t="s">
        <v>410</v>
      </c>
      <c r="D12" s="370" t="s">
        <v>1277</v>
      </c>
      <c r="E12" s="365" t="s">
        <v>2627</v>
      </c>
      <c r="F12" s="56" t="s">
        <v>1418</v>
      </c>
      <c r="G12" s="365" t="s">
        <v>173</v>
      </c>
      <c r="H12" s="375" t="s">
        <v>564</v>
      </c>
      <c r="I12" s="375" t="s">
        <v>2627</v>
      </c>
      <c r="J12" s="375">
        <v>3</v>
      </c>
      <c r="K12" s="373" t="s">
        <v>3021</v>
      </c>
    </row>
    <row r="13" spans="1:11" ht="84.75" customHeight="1" x14ac:dyDescent="0.25">
      <c r="A13" s="375">
        <v>12</v>
      </c>
      <c r="B13" s="375" t="s">
        <v>2627</v>
      </c>
      <c r="C13" s="373" t="s">
        <v>431</v>
      </c>
      <c r="D13" s="370" t="s">
        <v>1370</v>
      </c>
      <c r="E13" s="365" t="s">
        <v>2627</v>
      </c>
      <c r="F13" s="56" t="s">
        <v>1419</v>
      </c>
      <c r="G13" s="365" t="s">
        <v>176</v>
      </c>
      <c r="H13" s="375" t="s">
        <v>564</v>
      </c>
      <c r="I13" s="375" t="s">
        <v>2627</v>
      </c>
      <c r="J13" s="375">
        <v>6</v>
      </c>
      <c r="K13" s="373" t="s">
        <v>3022</v>
      </c>
    </row>
    <row r="14" spans="1:11" ht="94.5" x14ac:dyDescent="0.25">
      <c r="A14" s="375">
        <v>13</v>
      </c>
      <c r="B14" s="375" t="s">
        <v>2627</v>
      </c>
      <c r="C14" s="373" t="s">
        <v>411</v>
      </c>
      <c r="D14" s="370" t="s">
        <v>1371</v>
      </c>
      <c r="E14" s="365" t="s">
        <v>2627</v>
      </c>
      <c r="F14" s="56" t="s">
        <v>1420</v>
      </c>
      <c r="G14" s="365" t="s">
        <v>176</v>
      </c>
      <c r="H14" s="375" t="s">
        <v>564</v>
      </c>
      <c r="I14" s="375" t="s">
        <v>2627</v>
      </c>
      <c r="J14" s="375">
        <v>3</v>
      </c>
      <c r="K14" s="373" t="s">
        <v>3023</v>
      </c>
    </row>
    <row r="15" spans="1:11" ht="108" customHeight="1" x14ac:dyDescent="0.25">
      <c r="A15" s="375">
        <v>14</v>
      </c>
      <c r="B15" s="375" t="s">
        <v>2627</v>
      </c>
      <c r="C15" s="90" t="s">
        <v>432</v>
      </c>
      <c r="D15" s="68" t="s">
        <v>1372</v>
      </c>
      <c r="E15" s="365" t="s">
        <v>2627</v>
      </c>
      <c r="F15" s="56" t="s">
        <v>1421</v>
      </c>
      <c r="G15" s="365" t="s">
        <v>296</v>
      </c>
      <c r="H15" s="375" t="s">
        <v>564</v>
      </c>
      <c r="I15" s="375" t="s">
        <v>2627</v>
      </c>
      <c r="J15" s="375">
        <v>10</v>
      </c>
      <c r="K15" s="90" t="s">
        <v>3024</v>
      </c>
    </row>
    <row r="16" spans="1:11" ht="111" customHeight="1" x14ac:dyDescent="0.25">
      <c r="A16" s="375">
        <v>15</v>
      </c>
      <c r="B16" s="375" t="s">
        <v>2627</v>
      </c>
      <c r="C16" s="373" t="s">
        <v>412</v>
      </c>
      <c r="D16" s="370" t="s">
        <v>1373</v>
      </c>
      <c r="E16" s="365" t="s">
        <v>2627</v>
      </c>
      <c r="F16" s="56" t="s">
        <v>1422</v>
      </c>
      <c r="G16" s="365" t="s">
        <v>296</v>
      </c>
      <c r="H16" s="375" t="s">
        <v>564</v>
      </c>
      <c r="I16" s="375" t="s">
        <v>2627</v>
      </c>
      <c r="J16" s="375">
        <v>6</v>
      </c>
      <c r="K16" s="373" t="s">
        <v>3025</v>
      </c>
    </row>
    <row r="17" spans="1:11" ht="119.25" customHeight="1" x14ac:dyDescent="0.25">
      <c r="A17" s="375">
        <v>16</v>
      </c>
      <c r="B17" s="375" t="s">
        <v>2627</v>
      </c>
      <c r="C17" s="90" t="s">
        <v>413</v>
      </c>
      <c r="D17" s="68" t="s">
        <v>1374</v>
      </c>
      <c r="E17" s="365" t="s">
        <v>2627</v>
      </c>
      <c r="F17" s="56" t="s">
        <v>1423</v>
      </c>
      <c r="G17" s="365" t="s">
        <v>296</v>
      </c>
      <c r="H17" s="375" t="s">
        <v>564</v>
      </c>
      <c r="I17" s="375" t="s">
        <v>2627</v>
      </c>
      <c r="J17" s="375">
        <v>3</v>
      </c>
      <c r="K17" s="90" t="s">
        <v>3026</v>
      </c>
    </row>
    <row r="18" spans="1:11" ht="126" x14ac:dyDescent="0.25">
      <c r="A18" s="375">
        <v>17</v>
      </c>
      <c r="B18" s="375" t="s">
        <v>2627</v>
      </c>
      <c r="C18" s="373" t="s">
        <v>414</v>
      </c>
      <c r="D18" s="370" t="s">
        <v>1375</v>
      </c>
      <c r="E18" s="365" t="s">
        <v>2627</v>
      </c>
      <c r="F18" s="56" t="s">
        <v>1424</v>
      </c>
      <c r="G18" s="365" t="s">
        <v>296</v>
      </c>
      <c r="H18" s="375" t="s">
        <v>564</v>
      </c>
      <c r="I18" s="375" t="s">
        <v>2627</v>
      </c>
      <c r="J18" s="375">
        <v>3</v>
      </c>
      <c r="K18" s="373" t="s">
        <v>3027</v>
      </c>
    </row>
    <row r="19" spans="1:11" ht="42.75" customHeight="1" x14ac:dyDescent="0.25">
      <c r="A19" s="375">
        <v>18</v>
      </c>
      <c r="B19" s="375" t="s">
        <v>2627</v>
      </c>
      <c r="C19" s="373" t="s">
        <v>415</v>
      </c>
      <c r="D19" s="370" t="s">
        <v>1376</v>
      </c>
      <c r="E19" s="365" t="s">
        <v>2627</v>
      </c>
      <c r="F19" s="56" t="s">
        <v>1425</v>
      </c>
      <c r="G19" s="365" t="s">
        <v>296</v>
      </c>
      <c r="H19" s="375" t="s">
        <v>564</v>
      </c>
      <c r="I19" s="375" t="s">
        <v>2627</v>
      </c>
      <c r="J19" s="375">
        <v>3</v>
      </c>
      <c r="K19" s="373" t="s">
        <v>3028</v>
      </c>
    </row>
    <row r="20" spans="1:11" ht="61.5" customHeight="1" x14ac:dyDescent="0.25">
      <c r="A20" s="375">
        <v>19</v>
      </c>
      <c r="B20" s="375" t="s">
        <v>2627</v>
      </c>
      <c r="C20" s="373" t="s">
        <v>433</v>
      </c>
      <c r="D20" s="370" t="s">
        <v>1377</v>
      </c>
      <c r="E20" s="365" t="s">
        <v>2627</v>
      </c>
      <c r="F20" s="56" t="s">
        <v>1426</v>
      </c>
      <c r="G20" s="365" t="s">
        <v>307</v>
      </c>
      <c r="H20" s="375" t="s">
        <v>564</v>
      </c>
      <c r="I20" s="375" t="s">
        <v>2627</v>
      </c>
      <c r="J20" s="375">
        <v>3</v>
      </c>
      <c r="K20" s="373" t="s">
        <v>3029</v>
      </c>
    </row>
    <row r="21" spans="1:11" ht="78.75" x14ac:dyDescent="0.25">
      <c r="A21" s="375">
        <v>20</v>
      </c>
      <c r="B21" s="375" t="s">
        <v>2627</v>
      </c>
      <c r="C21" s="90" t="s">
        <v>416</v>
      </c>
      <c r="D21" s="68" t="s">
        <v>1427</v>
      </c>
      <c r="E21" s="365" t="s">
        <v>2627</v>
      </c>
      <c r="F21" s="56" t="s">
        <v>1428</v>
      </c>
      <c r="G21" s="365" t="s">
        <v>307</v>
      </c>
      <c r="H21" s="375" t="s">
        <v>564</v>
      </c>
      <c r="I21" s="375" t="s">
        <v>2627</v>
      </c>
      <c r="J21" s="375">
        <v>6</v>
      </c>
      <c r="K21" s="90" t="s">
        <v>3030</v>
      </c>
    </row>
    <row r="22" spans="1:11" ht="68.25" customHeight="1" x14ac:dyDescent="0.25">
      <c r="A22" s="375">
        <v>21</v>
      </c>
      <c r="B22" s="375" t="s">
        <v>2627</v>
      </c>
      <c r="C22" s="373" t="s">
        <v>417</v>
      </c>
      <c r="D22" s="370" t="s">
        <v>1378</v>
      </c>
      <c r="E22" s="365" t="s">
        <v>2627</v>
      </c>
      <c r="F22" s="56" t="s">
        <v>1429</v>
      </c>
      <c r="G22" s="365" t="s">
        <v>307</v>
      </c>
      <c r="H22" s="375" t="s">
        <v>564</v>
      </c>
      <c r="I22" s="375" t="s">
        <v>2627</v>
      </c>
      <c r="J22" s="375">
        <v>2</v>
      </c>
      <c r="K22" s="373" t="s">
        <v>3031</v>
      </c>
    </row>
    <row r="23" spans="1:11" ht="79.5" customHeight="1" x14ac:dyDescent="0.25">
      <c r="A23" s="375">
        <v>22</v>
      </c>
      <c r="B23" s="375" t="s">
        <v>2627</v>
      </c>
      <c r="C23" s="90" t="s">
        <v>434</v>
      </c>
      <c r="D23" s="68" t="s">
        <v>1379</v>
      </c>
      <c r="E23" s="365" t="s">
        <v>2627</v>
      </c>
      <c r="F23" s="56" t="s">
        <v>1430</v>
      </c>
      <c r="G23" s="365" t="s">
        <v>40</v>
      </c>
      <c r="H23" s="375" t="s">
        <v>564</v>
      </c>
      <c r="I23" s="375" t="s">
        <v>2627</v>
      </c>
      <c r="J23" s="375">
        <v>6</v>
      </c>
      <c r="K23" s="90" t="s">
        <v>3032</v>
      </c>
    </row>
    <row r="24" spans="1:11" ht="63" x14ac:dyDescent="0.25">
      <c r="A24" s="375">
        <v>23</v>
      </c>
      <c r="B24" s="375" t="s">
        <v>2627</v>
      </c>
      <c r="C24" s="373" t="s">
        <v>435</v>
      </c>
      <c r="D24" s="370" t="s">
        <v>1381</v>
      </c>
      <c r="E24" s="365" t="s">
        <v>2627</v>
      </c>
      <c r="F24" s="87" t="s">
        <v>1380</v>
      </c>
      <c r="G24" s="365" t="s">
        <v>216</v>
      </c>
      <c r="H24" s="375" t="s">
        <v>564</v>
      </c>
      <c r="I24" s="375" t="s">
        <v>2627</v>
      </c>
      <c r="J24" s="375">
        <v>1</v>
      </c>
      <c r="K24" s="373" t="s">
        <v>3033</v>
      </c>
    </row>
    <row r="25" spans="1:11" ht="31.5" x14ac:dyDescent="0.25">
      <c r="A25" s="375">
        <v>24</v>
      </c>
      <c r="B25" s="375" t="s">
        <v>2627</v>
      </c>
      <c r="C25" s="373" t="s">
        <v>2994</v>
      </c>
      <c r="D25" s="370" t="s">
        <v>1403</v>
      </c>
      <c r="E25" s="365" t="s">
        <v>2627</v>
      </c>
      <c r="F25" s="93" t="s">
        <v>1404</v>
      </c>
      <c r="G25" s="365" t="s">
        <v>216</v>
      </c>
      <c r="H25" s="375" t="s">
        <v>564</v>
      </c>
      <c r="I25" s="375" t="s">
        <v>2627</v>
      </c>
      <c r="J25" s="375">
        <v>3</v>
      </c>
      <c r="K25" s="373" t="s">
        <v>3034</v>
      </c>
    </row>
    <row r="26" spans="1:11" ht="15.75" x14ac:dyDescent="0.25">
      <c r="A26" s="375">
        <v>25</v>
      </c>
      <c r="B26" s="375" t="s">
        <v>2627</v>
      </c>
      <c r="C26" s="373" t="s">
        <v>2995</v>
      </c>
      <c r="D26" s="370" t="s">
        <v>1382</v>
      </c>
      <c r="E26" s="365" t="s">
        <v>2627</v>
      </c>
      <c r="F26" s="87" t="s">
        <v>1383</v>
      </c>
      <c r="G26" s="365" t="s">
        <v>216</v>
      </c>
      <c r="H26" s="375" t="s">
        <v>564</v>
      </c>
      <c r="I26" s="375" t="s">
        <v>2627</v>
      </c>
      <c r="J26" s="375">
        <v>1</v>
      </c>
      <c r="K26" s="373" t="s">
        <v>3035</v>
      </c>
    </row>
    <row r="27" spans="1:11" ht="31.5" x14ac:dyDescent="0.25">
      <c r="A27" s="375">
        <v>26</v>
      </c>
      <c r="B27" s="375" t="s">
        <v>2627</v>
      </c>
      <c r="C27" s="373" t="s">
        <v>2996</v>
      </c>
      <c r="D27" s="370" t="s">
        <v>1406</v>
      </c>
      <c r="E27" s="365" t="s">
        <v>2627</v>
      </c>
      <c r="F27" s="87" t="s">
        <v>1405</v>
      </c>
      <c r="G27" s="365" t="s">
        <v>216</v>
      </c>
      <c r="H27" s="375" t="s">
        <v>564</v>
      </c>
      <c r="I27" s="375" t="s">
        <v>2627</v>
      </c>
      <c r="J27" s="375">
        <v>1</v>
      </c>
      <c r="K27" s="373" t="s">
        <v>3036</v>
      </c>
    </row>
    <row r="28" spans="1:11" ht="15.75" x14ac:dyDescent="0.25">
      <c r="A28" s="375">
        <v>27</v>
      </c>
      <c r="B28" s="375" t="s">
        <v>2627</v>
      </c>
      <c r="C28" s="373" t="s">
        <v>2997</v>
      </c>
      <c r="D28" s="370" t="s">
        <v>1407</v>
      </c>
      <c r="E28" s="365" t="s">
        <v>2627</v>
      </c>
      <c r="F28" s="87" t="s">
        <v>1408</v>
      </c>
      <c r="G28" s="365" t="s">
        <v>216</v>
      </c>
      <c r="H28" s="375" t="s">
        <v>564</v>
      </c>
      <c r="I28" s="375" t="s">
        <v>2627</v>
      </c>
      <c r="J28" s="375">
        <v>1</v>
      </c>
      <c r="K28" s="373" t="s">
        <v>3037</v>
      </c>
    </row>
    <row r="29" spans="1:11" ht="78.75" x14ac:dyDescent="0.25">
      <c r="A29" s="375">
        <v>28</v>
      </c>
      <c r="B29" s="375" t="s">
        <v>2627</v>
      </c>
      <c r="C29" s="90" t="s">
        <v>418</v>
      </c>
      <c r="D29" s="68" t="s">
        <v>1400</v>
      </c>
      <c r="E29" s="365" t="s">
        <v>2627</v>
      </c>
      <c r="F29" s="56" t="s">
        <v>1395</v>
      </c>
      <c r="G29" s="365" t="s">
        <v>216</v>
      </c>
      <c r="H29" s="375" t="s">
        <v>564</v>
      </c>
      <c r="I29" s="375" t="s">
        <v>2627</v>
      </c>
      <c r="J29" s="375">
        <v>3</v>
      </c>
      <c r="K29" s="90" t="s">
        <v>3038</v>
      </c>
    </row>
    <row r="30" spans="1:11" ht="53.25" customHeight="1" x14ac:dyDescent="0.25">
      <c r="A30" s="375">
        <v>29</v>
      </c>
      <c r="B30" s="375" t="s">
        <v>2627</v>
      </c>
      <c r="C30" s="90" t="s">
        <v>419</v>
      </c>
      <c r="D30" s="68" t="s">
        <v>1385</v>
      </c>
      <c r="E30" s="365" t="s">
        <v>2627</v>
      </c>
      <c r="F30" s="56" t="s">
        <v>1396</v>
      </c>
      <c r="G30" s="365" t="s">
        <v>216</v>
      </c>
      <c r="H30" s="375" t="s">
        <v>564</v>
      </c>
      <c r="I30" s="375" t="s">
        <v>2627</v>
      </c>
      <c r="J30" s="375">
        <v>2</v>
      </c>
      <c r="K30" s="90" t="s">
        <v>3039</v>
      </c>
    </row>
    <row r="31" spans="1:11" ht="63" x14ac:dyDescent="0.25">
      <c r="A31" s="375">
        <v>30</v>
      </c>
      <c r="B31" s="375" t="s">
        <v>2627</v>
      </c>
      <c r="C31" s="373" t="s">
        <v>420</v>
      </c>
      <c r="D31" s="370" t="s">
        <v>1399</v>
      </c>
      <c r="E31" s="365" t="s">
        <v>2627</v>
      </c>
      <c r="F31" s="56" t="s">
        <v>1397</v>
      </c>
      <c r="G31" s="365" t="s">
        <v>216</v>
      </c>
      <c r="H31" s="375" t="s">
        <v>564</v>
      </c>
      <c r="I31" s="375" t="s">
        <v>2627</v>
      </c>
      <c r="J31" s="375">
        <v>3</v>
      </c>
      <c r="K31" s="373" t="s">
        <v>3040</v>
      </c>
    </row>
    <row r="32" spans="1:11" ht="47.25" x14ac:dyDescent="0.25">
      <c r="A32" s="375">
        <v>31</v>
      </c>
      <c r="B32" s="375" t="s">
        <v>2627</v>
      </c>
      <c r="C32" s="373" t="s">
        <v>421</v>
      </c>
      <c r="D32" s="370" t="s">
        <v>1401</v>
      </c>
      <c r="E32" s="365" t="s">
        <v>2627</v>
      </c>
      <c r="F32" s="56" t="s">
        <v>1394</v>
      </c>
      <c r="G32" s="365" t="s">
        <v>216</v>
      </c>
      <c r="H32" s="375" t="s">
        <v>564</v>
      </c>
      <c r="I32" s="375" t="s">
        <v>2627</v>
      </c>
      <c r="J32" s="375">
        <v>3</v>
      </c>
      <c r="K32" s="373" t="s">
        <v>3041</v>
      </c>
    </row>
    <row r="33" spans="1:11" ht="47.25" x14ac:dyDescent="0.25">
      <c r="A33" s="375">
        <v>32</v>
      </c>
      <c r="B33" s="375" t="s">
        <v>2627</v>
      </c>
      <c r="C33" s="373" t="s">
        <v>422</v>
      </c>
      <c r="D33" s="370" t="s">
        <v>1386</v>
      </c>
      <c r="E33" s="365" t="s">
        <v>2627</v>
      </c>
      <c r="F33" s="56" t="s">
        <v>1398</v>
      </c>
      <c r="G33" s="365" t="s">
        <v>216</v>
      </c>
      <c r="H33" s="375" t="s">
        <v>564</v>
      </c>
      <c r="I33" s="375" t="s">
        <v>2627</v>
      </c>
      <c r="J33" s="375">
        <v>2</v>
      </c>
      <c r="K33" s="373" t="s">
        <v>3042</v>
      </c>
    </row>
    <row r="34" spans="1:11" ht="110.25" x14ac:dyDescent="0.25">
      <c r="A34" s="375">
        <v>33</v>
      </c>
      <c r="B34" s="375" t="s">
        <v>2627</v>
      </c>
      <c r="C34" s="90" t="s">
        <v>423</v>
      </c>
      <c r="D34" s="68" t="s">
        <v>1384</v>
      </c>
      <c r="E34" s="365" t="s">
        <v>2627</v>
      </c>
      <c r="F34" s="56" t="s">
        <v>1402</v>
      </c>
      <c r="G34" s="365" t="s">
        <v>216</v>
      </c>
      <c r="H34" s="375" t="s">
        <v>564</v>
      </c>
      <c r="I34" s="375" t="s">
        <v>2627</v>
      </c>
      <c r="J34" s="375">
        <v>2</v>
      </c>
      <c r="K34" s="90" t="s">
        <v>3043</v>
      </c>
    </row>
    <row r="35" spans="1:11" ht="31.5" x14ac:dyDescent="0.25">
      <c r="A35" s="375">
        <v>34</v>
      </c>
      <c r="B35" s="375" t="s">
        <v>2627</v>
      </c>
      <c r="C35" s="54" t="s">
        <v>1339</v>
      </c>
      <c r="D35" s="55" t="s">
        <v>1349</v>
      </c>
      <c r="E35" s="365" t="s">
        <v>2627</v>
      </c>
      <c r="F35" s="373">
        <v>809</v>
      </c>
      <c r="G35" s="365" t="s">
        <v>216</v>
      </c>
      <c r="H35" s="375" t="s">
        <v>564</v>
      </c>
      <c r="I35" s="375" t="s">
        <v>2627</v>
      </c>
      <c r="J35" s="375">
        <v>1</v>
      </c>
      <c r="K35" s="54" t="s">
        <v>3044</v>
      </c>
    </row>
    <row r="36" spans="1:11" ht="47.25" x14ac:dyDescent="0.25">
      <c r="A36" s="375">
        <v>35</v>
      </c>
      <c r="B36" s="375" t="s">
        <v>2627</v>
      </c>
      <c r="C36" s="54" t="s">
        <v>2998</v>
      </c>
      <c r="D36" s="55" t="s">
        <v>1347</v>
      </c>
      <c r="E36" s="365" t="s">
        <v>2627</v>
      </c>
      <c r="F36" s="373">
        <v>810</v>
      </c>
      <c r="G36" s="365" t="s">
        <v>216</v>
      </c>
      <c r="H36" s="375" t="s">
        <v>564</v>
      </c>
      <c r="I36" s="375" t="s">
        <v>2627</v>
      </c>
      <c r="J36" s="375">
        <v>1</v>
      </c>
      <c r="K36" s="54" t="s">
        <v>3045</v>
      </c>
    </row>
    <row r="37" spans="1:11" ht="47.25" x14ac:dyDescent="0.25">
      <c r="A37" s="375">
        <v>36</v>
      </c>
      <c r="B37" s="375" t="s">
        <v>2627</v>
      </c>
      <c r="C37" s="54" t="s">
        <v>2999</v>
      </c>
      <c r="D37" s="55" t="s">
        <v>1348</v>
      </c>
      <c r="E37" s="365" t="s">
        <v>2627</v>
      </c>
      <c r="F37" s="373">
        <v>811</v>
      </c>
      <c r="G37" s="365" t="s">
        <v>216</v>
      </c>
      <c r="H37" s="375" t="s">
        <v>564</v>
      </c>
      <c r="I37" s="375" t="s">
        <v>2627</v>
      </c>
      <c r="J37" s="375">
        <v>1</v>
      </c>
      <c r="K37" s="54" t="s">
        <v>3046</v>
      </c>
    </row>
    <row r="38" spans="1:11" ht="78.75" x14ac:dyDescent="0.25">
      <c r="A38" s="375">
        <v>37</v>
      </c>
      <c r="B38" s="375" t="s">
        <v>2627</v>
      </c>
      <c r="C38" s="54" t="s">
        <v>1340</v>
      </c>
      <c r="D38" s="55" t="s">
        <v>1353</v>
      </c>
      <c r="E38" s="365" t="s">
        <v>2627</v>
      </c>
      <c r="F38" s="373">
        <v>812</v>
      </c>
      <c r="G38" s="365" t="s">
        <v>216</v>
      </c>
      <c r="H38" s="375" t="s">
        <v>564</v>
      </c>
      <c r="I38" s="375" t="s">
        <v>2627</v>
      </c>
      <c r="J38" s="375">
        <v>1</v>
      </c>
      <c r="K38" s="54" t="s">
        <v>3047</v>
      </c>
    </row>
    <row r="39" spans="1:11" ht="47.25" x14ac:dyDescent="0.25">
      <c r="A39" s="375">
        <v>38</v>
      </c>
      <c r="B39" s="375" t="s">
        <v>2627</v>
      </c>
      <c r="C39" s="54" t="s">
        <v>3000</v>
      </c>
      <c r="D39" s="55" t="s">
        <v>1350</v>
      </c>
      <c r="E39" s="365" t="s">
        <v>2627</v>
      </c>
      <c r="F39" s="373">
        <v>813</v>
      </c>
      <c r="G39" s="365" t="s">
        <v>216</v>
      </c>
      <c r="H39" s="375" t="s">
        <v>564</v>
      </c>
      <c r="I39" s="375" t="s">
        <v>2627</v>
      </c>
      <c r="J39" s="375">
        <v>1</v>
      </c>
      <c r="K39" s="54" t="s">
        <v>3048</v>
      </c>
    </row>
    <row r="40" spans="1:11" ht="47.25" x14ac:dyDescent="0.25">
      <c r="A40" s="375">
        <v>39</v>
      </c>
      <c r="B40" s="375" t="s">
        <v>2627</v>
      </c>
      <c r="C40" s="54" t="s">
        <v>3001</v>
      </c>
      <c r="D40" s="55" t="s">
        <v>1351</v>
      </c>
      <c r="E40" s="365" t="s">
        <v>2627</v>
      </c>
      <c r="F40" s="373">
        <v>814</v>
      </c>
      <c r="G40" s="365" t="s">
        <v>216</v>
      </c>
      <c r="H40" s="375" t="s">
        <v>564</v>
      </c>
      <c r="I40" s="375" t="s">
        <v>2627</v>
      </c>
      <c r="J40" s="375">
        <v>1</v>
      </c>
      <c r="K40" s="54" t="s">
        <v>3049</v>
      </c>
    </row>
    <row r="41" spans="1:11" ht="47.25" x14ac:dyDescent="0.25">
      <c r="A41" s="375">
        <v>40</v>
      </c>
      <c r="B41" s="375" t="s">
        <v>2627</v>
      </c>
      <c r="C41" s="54" t="s">
        <v>3002</v>
      </c>
      <c r="D41" s="55" t="s">
        <v>1352</v>
      </c>
      <c r="E41" s="365" t="s">
        <v>2627</v>
      </c>
      <c r="F41" s="373">
        <v>815</v>
      </c>
      <c r="G41" s="365" t="s">
        <v>216</v>
      </c>
      <c r="H41" s="375" t="s">
        <v>564</v>
      </c>
      <c r="I41" s="375" t="s">
        <v>2627</v>
      </c>
      <c r="J41" s="375">
        <v>1</v>
      </c>
      <c r="K41" s="54" t="s">
        <v>3050</v>
      </c>
    </row>
    <row r="42" spans="1:11" ht="47.25" x14ac:dyDescent="0.25">
      <c r="A42" s="375">
        <v>41</v>
      </c>
      <c r="B42" s="375" t="s">
        <v>2627</v>
      </c>
      <c r="C42" s="54" t="s">
        <v>3003</v>
      </c>
      <c r="D42" s="55" t="s">
        <v>1354</v>
      </c>
      <c r="E42" s="365" t="s">
        <v>2627</v>
      </c>
      <c r="F42" s="373">
        <v>816</v>
      </c>
      <c r="G42" s="365" t="s">
        <v>216</v>
      </c>
      <c r="H42" s="375" t="s">
        <v>564</v>
      </c>
      <c r="I42" s="375" t="s">
        <v>2627</v>
      </c>
      <c r="J42" s="375">
        <v>1</v>
      </c>
      <c r="K42" s="54" t="s">
        <v>3051</v>
      </c>
    </row>
    <row r="43" spans="1:11" ht="50.25" customHeight="1" x14ac:dyDescent="0.25">
      <c r="A43" s="375">
        <v>42</v>
      </c>
      <c r="B43" s="375" t="s">
        <v>2627</v>
      </c>
      <c r="C43" s="54" t="s">
        <v>3004</v>
      </c>
      <c r="D43" s="55" t="s">
        <v>1355</v>
      </c>
      <c r="E43" s="365" t="s">
        <v>2627</v>
      </c>
      <c r="F43" s="373">
        <v>817</v>
      </c>
      <c r="G43" s="365" t="s">
        <v>216</v>
      </c>
      <c r="H43" s="375" t="s">
        <v>564</v>
      </c>
      <c r="I43" s="375" t="s">
        <v>2627</v>
      </c>
      <c r="J43" s="375">
        <v>1</v>
      </c>
      <c r="K43" s="54" t="s">
        <v>3052</v>
      </c>
    </row>
    <row r="44" spans="1:11" ht="54.75" customHeight="1" x14ac:dyDescent="0.25">
      <c r="A44" s="375">
        <v>43</v>
      </c>
      <c r="B44" s="375" t="s">
        <v>2627</v>
      </c>
      <c r="C44" s="54" t="s">
        <v>3005</v>
      </c>
      <c r="D44" s="55" t="s">
        <v>1356</v>
      </c>
      <c r="E44" s="365" t="s">
        <v>2627</v>
      </c>
      <c r="F44" s="373">
        <v>818</v>
      </c>
      <c r="G44" s="365" t="s">
        <v>216</v>
      </c>
      <c r="H44" s="375" t="s">
        <v>564</v>
      </c>
      <c r="I44" s="375" t="s">
        <v>2627</v>
      </c>
      <c r="J44" s="375">
        <v>1</v>
      </c>
      <c r="K44" s="54" t="s">
        <v>3053</v>
      </c>
    </row>
    <row r="45" spans="1:11" ht="69.75" customHeight="1" x14ac:dyDescent="0.25">
      <c r="A45" s="375">
        <v>44</v>
      </c>
      <c r="B45" s="375" t="s">
        <v>2627</v>
      </c>
      <c r="C45" s="54" t="s">
        <v>3006</v>
      </c>
      <c r="D45" s="55" t="s">
        <v>1357</v>
      </c>
      <c r="E45" s="365" t="s">
        <v>2627</v>
      </c>
      <c r="F45" s="373">
        <v>819</v>
      </c>
      <c r="G45" s="365" t="s">
        <v>216</v>
      </c>
      <c r="H45" s="375" t="s">
        <v>564</v>
      </c>
      <c r="I45" s="375" t="s">
        <v>2627</v>
      </c>
      <c r="J45" s="375">
        <v>1</v>
      </c>
      <c r="K45" s="54" t="s">
        <v>3054</v>
      </c>
    </row>
    <row r="46" spans="1:11" ht="55.5" customHeight="1" x14ac:dyDescent="0.25">
      <c r="A46" s="375">
        <v>45</v>
      </c>
      <c r="B46" s="375" t="s">
        <v>2627</v>
      </c>
      <c r="C46" s="54" t="s">
        <v>3007</v>
      </c>
      <c r="D46" s="55" t="s">
        <v>1358</v>
      </c>
      <c r="E46" s="365" t="s">
        <v>2627</v>
      </c>
      <c r="F46" s="373">
        <v>820</v>
      </c>
      <c r="G46" s="365" t="s">
        <v>216</v>
      </c>
      <c r="H46" s="375" t="s">
        <v>564</v>
      </c>
      <c r="I46" s="375" t="s">
        <v>2627</v>
      </c>
      <c r="J46" s="375">
        <v>1</v>
      </c>
      <c r="K46" s="54" t="s">
        <v>3055</v>
      </c>
    </row>
    <row r="47" spans="1:11" ht="69" customHeight="1" x14ac:dyDescent="0.25">
      <c r="A47" s="375">
        <v>46</v>
      </c>
      <c r="B47" s="375" t="s">
        <v>2627</v>
      </c>
      <c r="C47" s="54" t="s">
        <v>3008</v>
      </c>
      <c r="D47" s="55" t="s">
        <v>1359</v>
      </c>
      <c r="E47" s="365" t="s">
        <v>2627</v>
      </c>
      <c r="F47" s="373">
        <v>821</v>
      </c>
      <c r="G47" s="365" t="s">
        <v>216</v>
      </c>
      <c r="H47" s="375" t="s">
        <v>564</v>
      </c>
      <c r="I47" s="375" t="s">
        <v>2627</v>
      </c>
      <c r="J47" s="375">
        <v>1</v>
      </c>
      <c r="K47" s="54" t="s">
        <v>3056</v>
      </c>
    </row>
    <row r="48" spans="1:11" ht="24" customHeight="1" x14ac:dyDescent="0.25">
      <c r="A48" s="375">
        <v>47</v>
      </c>
      <c r="B48" s="375" t="s">
        <v>2627</v>
      </c>
      <c r="C48" s="54" t="s">
        <v>3009</v>
      </c>
      <c r="D48" s="55" t="s">
        <v>1360</v>
      </c>
      <c r="E48" s="365" t="s">
        <v>2627</v>
      </c>
      <c r="F48" s="373">
        <v>822</v>
      </c>
      <c r="G48" s="365" t="s">
        <v>216</v>
      </c>
      <c r="H48" s="375" t="s">
        <v>564</v>
      </c>
      <c r="I48" s="375" t="s">
        <v>2627</v>
      </c>
      <c r="J48" s="375">
        <v>1</v>
      </c>
      <c r="K48" s="54" t="s">
        <v>3057</v>
      </c>
    </row>
    <row r="49" spans="1:11" ht="78.75" x14ac:dyDescent="0.25">
      <c r="A49" s="375">
        <v>48</v>
      </c>
      <c r="B49" s="375" t="s">
        <v>2627</v>
      </c>
      <c r="C49" s="90" t="s">
        <v>424</v>
      </c>
      <c r="D49" s="68" t="s">
        <v>1061</v>
      </c>
      <c r="E49" s="365" t="s">
        <v>2627</v>
      </c>
      <c r="F49" s="56" t="s">
        <v>1431</v>
      </c>
      <c r="G49" s="365" t="s">
        <v>223</v>
      </c>
      <c r="H49" s="375" t="s">
        <v>564</v>
      </c>
      <c r="I49" s="375" t="s">
        <v>2627</v>
      </c>
      <c r="J49" s="375">
        <v>5</v>
      </c>
      <c r="K49" s="90" t="s">
        <v>3058</v>
      </c>
    </row>
    <row r="50" spans="1:11" ht="78.75" x14ac:dyDescent="0.25">
      <c r="A50" s="375">
        <v>49</v>
      </c>
      <c r="B50" s="375" t="s">
        <v>2627</v>
      </c>
      <c r="C50" s="373" t="s">
        <v>425</v>
      </c>
      <c r="D50" s="370" t="s">
        <v>1389</v>
      </c>
      <c r="E50" s="365" t="s">
        <v>2627</v>
      </c>
      <c r="F50" s="56" t="s">
        <v>1432</v>
      </c>
      <c r="G50" s="365" t="s">
        <v>223</v>
      </c>
      <c r="H50" s="375" t="s">
        <v>564</v>
      </c>
      <c r="I50" s="375" t="s">
        <v>2627</v>
      </c>
      <c r="J50" s="375">
        <v>3</v>
      </c>
      <c r="K50" s="373" t="s">
        <v>3059</v>
      </c>
    </row>
    <row r="51" spans="1:11" ht="78.75" x14ac:dyDescent="0.25">
      <c r="A51" s="375">
        <v>50</v>
      </c>
      <c r="B51" s="375" t="s">
        <v>2627</v>
      </c>
      <c r="C51" s="109" t="s">
        <v>426</v>
      </c>
      <c r="D51" s="110" t="s">
        <v>1388</v>
      </c>
      <c r="E51" s="365" t="s">
        <v>2627</v>
      </c>
      <c r="F51" s="56" t="s">
        <v>1433</v>
      </c>
      <c r="G51" s="365" t="s">
        <v>223</v>
      </c>
      <c r="H51" s="375" t="s">
        <v>564</v>
      </c>
      <c r="I51" s="375" t="s">
        <v>2627</v>
      </c>
      <c r="J51" s="375">
        <v>6</v>
      </c>
      <c r="K51" s="109" t="s">
        <v>3060</v>
      </c>
    </row>
    <row r="52" spans="1:11" ht="78.75" x14ac:dyDescent="0.25">
      <c r="A52" s="375">
        <v>51</v>
      </c>
      <c r="B52" s="375" t="s">
        <v>2627</v>
      </c>
      <c r="C52" s="373" t="s">
        <v>427</v>
      </c>
      <c r="D52" s="370" t="s">
        <v>1387</v>
      </c>
      <c r="E52" s="365" t="s">
        <v>2627</v>
      </c>
      <c r="F52" s="56" t="s">
        <v>1434</v>
      </c>
      <c r="G52" s="365" t="s">
        <v>223</v>
      </c>
      <c r="H52" s="375" t="s">
        <v>564</v>
      </c>
      <c r="I52" s="375" t="s">
        <v>2627</v>
      </c>
      <c r="J52" s="375">
        <v>6</v>
      </c>
      <c r="K52" s="373" t="s">
        <v>3061</v>
      </c>
    </row>
    <row r="53" spans="1:11" ht="72.75" customHeight="1" x14ac:dyDescent="0.25">
      <c r="A53" s="375">
        <v>52</v>
      </c>
      <c r="B53" s="375" t="s">
        <v>2627</v>
      </c>
      <c r="C53" s="368" t="s">
        <v>1341</v>
      </c>
      <c r="D53" s="370" t="s">
        <v>1390</v>
      </c>
      <c r="E53" s="365" t="s">
        <v>2627</v>
      </c>
      <c r="F53" s="56" t="s">
        <v>1435</v>
      </c>
      <c r="G53" s="365" t="s">
        <v>223</v>
      </c>
      <c r="H53" s="375" t="s">
        <v>564</v>
      </c>
      <c r="I53" s="375" t="s">
        <v>2627</v>
      </c>
      <c r="J53" s="375">
        <v>6</v>
      </c>
      <c r="K53" s="368" t="s">
        <v>3062</v>
      </c>
    </row>
    <row r="54" spans="1:11" ht="99.75" customHeight="1" x14ac:dyDescent="0.25">
      <c r="A54" s="375">
        <v>53</v>
      </c>
      <c r="B54" s="375" t="s">
        <v>2627</v>
      </c>
      <c r="C54" s="109" t="s">
        <v>1342</v>
      </c>
      <c r="D54" s="110" t="s">
        <v>1062</v>
      </c>
      <c r="E54" s="365" t="s">
        <v>2627</v>
      </c>
      <c r="F54" s="56" t="s">
        <v>1436</v>
      </c>
      <c r="G54" s="365" t="s">
        <v>223</v>
      </c>
      <c r="H54" s="375" t="s">
        <v>564</v>
      </c>
      <c r="I54" s="375" t="s">
        <v>2627</v>
      </c>
      <c r="J54" s="375">
        <v>6</v>
      </c>
      <c r="K54" s="109" t="s">
        <v>3063</v>
      </c>
    </row>
    <row r="55" spans="1:11" ht="94.5" x14ac:dyDescent="0.25">
      <c r="A55" s="375">
        <v>54</v>
      </c>
      <c r="B55" s="375" t="s">
        <v>2627</v>
      </c>
      <c r="C55" s="373" t="s">
        <v>429</v>
      </c>
      <c r="D55" s="14" t="s">
        <v>1437</v>
      </c>
      <c r="E55" s="365" t="s">
        <v>2627</v>
      </c>
      <c r="F55" s="56" t="s">
        <v>1438</v>
      </c>
      <c r="G55" s="365" t="s">
        <v>235</v>
      </c>
      <c r="H55" s="375" t="s">
        <v>564</v>
      </c>
      <c r="I55" s="375" t="s">
        <v>2627</v>
      </c>
      <c r="J55" s="375">
        <v>7</v>
      </c>
      <c r="K55" s="373" t="s">
        <v>3064</v>
      </c>
    </row>
    <row r="56" spans="1:11" ht="73.5" customHeight="1" x14ac:dyDescent="0.25">
      <c r="A56" s="375">
        <v>55</v>
      </c>
      <c r="B56" s="375" t="s">
        <v>2627</v>
      </c>
      <c r="C56" s="373" t="s">
        <v>436</v>
      </c>
      <c r="D56" s="14" t="s">
        <v>1439</v>
      </c>
      <c r="E56" s="365" t="s">
        <v>2627</v>
      </c>
      <c r="F56" s="56" t="s">
        <v>1440</v>
      </c>
      <c r="G56" s="365" t="s">
        <v>235</v>
      </c>
      <c r="H56" s="375" t="s">
        <v>564</v>
      </c>
      <c r="I56" s="375" t="s">
        <v>2627</v>
      </c>
      <c r="J56" s="375">
        <v>4</v>
      </c>
      <c r="K56" s="373" t="s">
        <v>3065</v>
      </c>
    </row>
    <row r="57" spans="1:11" ht="80.25" customHeight="1" x14ac:dyDescent="0.25">
      <c r="A57" s="375">
        <v>56</v>
      </c>
      <c r="B57" s="375" t="s">
        <v>2627</v>
      </c>
      <c r="C57" s="90" t="s">
        <v>428</v>
      </c>
      <c r="D57" s="68" t="s">
        <v>1441</v>
      </c>
      <c r="E57" s="365" t="s">
        <v>2627</v>
      </c>
      <c r="F57" s="56" t="s">
        <v>1442</v>
      </c>
      <c r="G57" s="365" t="s">
        <v>235</v>
      </c>
      <c r="H57" s="375" t="s">
        <v>564</v>
      </c>
      <c r="I57" s="375" t="s">
        <v>2627</v>
      </c>
      <c r="J57" s="375">
        <v>4</v>
      </c>
      <c r="K57" s="90" t="s">
        <v>3066</v>
      </c>
    </row>
    <row r="58" spans="1:11" ht="105" customHeight="1" x14ac:dyDescent="0.25">
      <c r="A58" s="375">
        <v>57</v>
      </c>
      <c r="B58" s="375" t="s">
        <v>2627</v>
      </c>
      <c r="C58" s="373" t="s">
        <v>437</v>
      </c>
      <c r="D58" s="14" t="s">
        <v>1443</v>
      </c>
      <c r="E58" s="365" t="s">
        <v>2627</v>
      </c>
      <c r="F58" s="56" t="s">
        <v>1444</v>
      </c>
      <c r="G58" s="365" t="s">
        <v>235</v>
      </c>
      <c r="H58" s="375" t="s">
        <v>564</v>
      </c>
      <c r="I58" s="375" t="s">
        <v>2627</v>
      </c>
      <c r="J58" s="375">
        <v>7</v>
      </c>
      <c r="K58" s="373" t="s">
        <v>3067</v>
      </c>
    </row>
    <row r="59" spans="1:11" ht="82.5" customHeight="1" x14ac:dyDescent="0.25">
      <c r="A59" s="375">
        <v>58</v>
      </c>
      <c r="B59" s="375" t="s">
        <v>2627</v>
      </c>
      <c r="C59" s="90" t="s">
        <v>438</v>
      </c>
      <c r="D59" s="14" t="s">
        <v>1445</v>
      </c>
      <c r="E59" s="365" t="s">
        <v>2627</v>
      </c>
      <c r="F59" s="56" t="s">
        <v>1446</v>
      </c>
      <c r="G59" s="365" t="s">
        <v>235</v>
      </c>
      <c r="H59" s="375" t="s">
        <v>564</v>
      </c>
      <c r="I59" s="375" t="s">
        <v>2627</v>
      </c>
      <c r="J59" s="375">
        <v>7</v>
      </c>
      <c r="K59" s="90" t="s">
        <v>3068</v>
      </c>
    </row>
    <row r="60" spans="1:11" ht="78.75" x14ac:dyDescent="0.25">
      <c r="A60" s="375">
        <v>59</v>
      </c>
      <c r="B60" s="375" t="s">
        <v>2627</v>
      </c>
      <c r="C60" s="90" t="s">
        <v>439</v>
      </c>
      <c r="D60" s="68" t="s">
        <v>1447</v>
      </c>
      <c r="E60" s="365" t="s">
        <v>2627</v>
      </c>
      <c r="F60" s="56" t="s">
        <v>1448</v>
      </c>
      <c r="G60" s="365" t="s">
        <v>235</v>
      </c>
      <c r="H60" s="375" t="s">
        <v>564</v>
      </c>
      <c r="I60" s="375" t="s">
        <v>2627</v>
      </c>
      <c r="J60" s="375">
        <v>5</v>
      </c>
      <c r="K60" s="90" t="s">
        <v>3069</v>
      </c>
    </row>
    <row r="61" spans="1:11" ht="110.25" customHeight="1" x14ac:dyDescent="0.25">
      <c r="A61" s="375">
        <v>60</v>
      </c>
      <c r="B61" s="375" t="s">
        <v>2627</v>
      </c>
      <c r="C61" s="373" t="s">
        <v>440</v>
      </c>
      <c r="D61" s="14" t="s">
        <v>1449</v>
      </c>
      <c r="E61" s="365" t="s">
        <v>2627</v>
      </c>
      <c r="F61" s="56" t="s">
        <v>1450</v>
      </c>
      <c r="G61" s="365" t="s">
        <v>235</v>
      </c>
      <c r="H61" s="375" t="s">
        <v>564</v>
      </c>
      <c r="I61" s="375" t="s">
        <v>2627</v>
      </c>
      <c r="J61" s="375">
        <v>3</v>
      </c>
      <c r="K61" s="373" t="s">
        <v>3070</v>
      </c>
    </row>
    <row r="62" spans="1:11" ht="108.75" customHeight="1" x14ac:dyDescent="0.25">
      <c r="A62" s="375">
        <v>61</v>
      </c>
      <c r="B62" s="375" t="s">
        <v>2627</v>
      </c>
      <c r="C62" s="373" t="s">
        <v>441</v>
      </c>
      <c r="D62" s="14" t="s">
        <v>1451</v>
      </c>
      <c r="E62" s="365" t="s">
        <v>2627</v>
      </c>
      <c r="F62" s="56" t="s">
        <v>1452</v>
      </c>
      <c r="G62" s="151" t="s">
        <v>235</v>
      </c>
      <c r="H62" s="375" t="s">
        <v>564</v>
      </c>
      <c r="I62" s="375" t="s">
        <v>2627</v>
      </c>
      <c r="J62" s="375">
        <v>7</v>
      </c>
      <c r="K62" s="373" t="s">
        <v>3071</v>
      </c>
    </row>
    <row r="63" spans="1:11" ht="94.5" x14ac:dyDescent="0.25">
      <c r="A63" s="375">
        <v>62</v>
      </c>
      <c r="B63" s="375" t="s">
        <v>2627</v>
      </c>
      <c r="C63" s="106" t="s">
        <v>442</v>
      </c>
      <c r="D63" s="107" t="s">
        <v>1063</v>
      </c>
      <c r="E63" s="365" t="s">
        <v>2627</v>
      </c>
      <c r="F63" s="56" t="s">
        <v>1453</v>
      </c>
      <c r="G63" s="151" t="s">
        <v>235</v>
      </c>
      <c r="H63" s="375" t="s">
        <v>564</v>
      </c>
      <c r="I63" s="375" t="s">
        <v>2627</v>
      </c>
      <c r="J63" s="375">
        <v>7</v>
      </c>
      <c r="K63" s="106" t="s">
        <v>3072</v>
      </c>
    </row>
    <row r="64" spans="1:11" ht="87.75" customHeight="1" x14ac:dyDescent="0.25">
      <c r="A64" s="375">
        <v>63</v>
      </c>
      <c r="B64" s="375" t="s">
        <v>2627</v>
      </c>
      <c r="C64" s="373" t="s">
        <v>443</v>
      </c>
      <c r="D64" s="14" t="s">
        <v>1454</v>
      </c>
      <c r="E64" s="365" t="s">
        <v>2627</v>
      </c>
      <c r="F64" s="56" t="s">
        <v>1455</v>
      </c>
      <c r="G64" s="151" t="s">
        <v>235</v>
      </c>
      <c r="H64" s="375" t="s">
        <v>564</v>
      </c>
      <c r="I64" s="375" t="s">
        <v>2627</v>
      </c>
      <c r="J64" s="375">
        <v>4</v>
      </c>
      <c r="K64" s="373" t="s">
        <v>3073</v>
      </c>
    </row>
    <row r="65" spans="1:11" ht="88.5" customHeight="1" x14ac:dyDescent="0.25">
      <c r="A65" s="375">
        <v>64</v>
      </c>
      <c r="B65" s="375" t="s">
        <v>2627</v>
      </c>
      <c r="C65" s="373" t="s">
        <v>444</v>
      </c>
      <c r="D65" s="14" t="s">
        <v>1456</v>
      </c>
      <c r="E65" s="365" t="s">
        <v>2627</v>
      </c>
      <c r="F65" s="56" t="s">
        <v>1457</v>
      </c>
      <c r="G65" s="151" t="s">
        <v>235</v>
      </c>
      <c r="H65" s="375" t="s">
        <v>564</v>
      </c>
      <c r="I65" s="375" t="s">
        <v>2627</v>
      </c>
      <c r="J65" s="375">
        <v>7</v>
      </c>
      <c r="K65" s="373" t="s">
        <v>3074</v>
      </c>
    </row>
    <row r="66" spans="1:11" ht="98.25" customHeight="1" x14ac:dyDescent="0.25">
      <c r="A66" s="375">
        <v>65</v>
      </c>
      <c r="B66" s="375" t="s">
        <v>2627</v>
      </c>
      <c r="C66" s="106" t="s">
        <v>445</v>
      </c>
      <c r="D66" s="107" t="s">
        <v>1458</v>
      </c>
      <c r="E66" s="365" t="s">
        <v>2627</v>
      </c>
      <c r="F66" s="56" t="s">
        <v>1459</v>
      </c>
      <c r="G66" s="151" t="s">
        <v>235</v>
      </c>
      <c r="H66" s="375" t="s">
        <v>564</v>
      </c>
      <c r="I66" s="375" t="s">
        <v>2627</v>
      </c>
      <c r="J66" s="375">
        <v>10</v>
      </c>
      <c r="K66" s="106" t="s">
        <v>3075</v>
      </c>
    </row>
    <row r="67" spans="1:11" ht="95.25" customHeight="1" x14ac:dyDescent="0.25">
      <c r="A67" s="375">
        <v>66</v>
      </c>
      <c r="B67" s="375" t="s">
        <v>2627</v>
      </c>
      <c r="C67" s="373" t="s">
        <v>446</v>
      </c>
      <c r="D67" s="14" t="s">
        <v>1615</v>
      </c>
      <c r="E67" s="365" t="s">
        <v>2627</v>
      </c>
      <c r="F67" s="56" t="s">
        <v>1616</v>
      </c>
      <c r="G67" s="151" t="s">
        <v>235</v>
      </c>
      <c r="H67" s="375" t="s">
        <v>564</v>
      </c>
      <c r="I67" s="375" t="s">
        <v>2627</v>
      </c>
      <c r="J67" s="375">
        <v>7</v>
      </c>
      <c r="K67" s="373" t="s">
        <v>3076</v>
      </c>
    </row>
    <row r="68" spans="1:11" ht="126" x14ac:dyDescent="0.25">
      <c r="A68" s="375">
        <v>67</v>
      </c>
      <c r="B68" s="375" t="s">
        <v>2627</v>
      </c>
      <c r="C68" s="106" t="s">
        <v>447</v>
      </c>
      <c r="D68" s="107" t="s">
        <v>1460</v>
      </c>
      <c r="E68" s="365" t="s">
        <v>2627</v>
      </c>
      <c r="F68" s="56" t="s">
        <v>1461</v>
      </c>
      <c r="G68" s="151" t="s">
        <v>235</v>
      </c>
      <c r="H68" s="375" t="s">
        <v>564</v>
      </c>
      <c r="I68" s="375" t="s">
        <v>2627</v>
      </c>
      <c r="J68" s="375">
        <v>7</v>
      </c>
      <c r="K68" s="106" t="s">
        <v>3077</v>
      </c>
    </row>
    <row r="69" spans="1:11" ht="146.25" customHeight="1" x14ac:dyDescent="0.25">
      <c r="A69" s="375">
        <v>68</v>
      </c>
      <c r="B69" s="375" t="s">
        <v>2627</v>
      </c>
      <c r="C69" s="106" t="s">
        <v>448</v>
      </c>
      <c r="D69" s="107" t="s">
        <v>1622</v>
      </c>
      <c r="E69" s="365" t="s">
        <v>2627</v>
      </c>
      <c r="F69" s="74" t="s">
        <v>1623</v>
      </c>
      <c r="G69" s="151" t="s">
        <v>235</v>
      </c>
      <c r="H69" s="375" t="s">
        <v>564</v>
      </c>
      <c r="I69" s="375" t="s">
        <v>2627</v>
      </c>
      <c r="J69" s="375">
        <v>12</v>
      </c>
      <c r="K69" s="106" t="s">
        <v>3078</v>
      </c>
    </row>
    <row r="70" spans="1:11" ht="63" x14ac:dyDescent="0.25">
      <c r="A70" s="375">
        <v>69</v>
      </c>
      <c r="B70" s="375" t="s">
        <v>2627</v>
      </c>
      <c r="C70" s="373" t="s">
        <v>449</v>
      </c>
      <c r="D70" s="14" t="s">
        <v>1462</v>
      </c>
      <c r="E70" s="365" t="s">
        <v>2627</v>
      </c>
      <c r="F70" s="56" t="s">
        <v>1463</v>
      </c>
      <c r="G70" s="365" t="s">
        <v>235</v>
      </c>
      <c r="H70" s="375" t="s">
        <v>564</v>
      </c>
      <c r="I70" s="375" t="s">
        <v>2627</v>
      </c>
      <c r="J70" s="375">
        <v>3</v>
      </c>
      <c r="K70" s="373" t="s">
        <v>3079</v>
      </c>
    </row>
    <row r="71" spans="1:11" ht="94.5" x14ac:dyDescent="0.25">
      <c r="A71" s="375">
        <v>70</v>
      </c>
      <c r="B71" s="375" t="s">
        <v>2627</v>
      </c>
      <c r="C71" s="106" t="s">
        <v>450</v>
      </c>
      <c r="D71" s="107" t="s">
        <v>1464</v>
      </c>
      <c r="E71" s="365" t="s">
        <v>2627</v>
      </c>
      <c r="F71" s="56" t="s">
        <v>1465</v>
      </c>
      <c r="G71" s="365" t="s">
        <v>235</v>
      </c>
      <c r="H71" s="375" t="s">
        <v>564</v>
      </c>
      <c r="I71" s="375" t="s">
        <v>2627</v>
      </c>
      <c r="J71" s="375">
        <v>7</v>
      </c>
      <c r="K71" s="106" t="s">
        <v>3080</v>
      </c>
    </row>
    <row r="72" spans="1:11" ht="111.75" customHeight="1" x14ac:dyDescent="0.25">
      <c r="A72" s="375">
        <v>71</v>
      </c>
      <c r="B72" s="375" t="s">
        <v>2627</v>
      </c>
      <c r="C72" s="106" t="s">
        <v>451</v>
      </c>
      <c r="D72" s="107" t="s">
        <v>1064</v>
      </c>
      <c r="E72" s="365" t="s">
        <v>2627</v>
      </c>
      <c r="F72" s="56" t="s">
        <v>1621</v>
      </c>
      <c r="G72" s="365" t="s">
        <v>235</v>
      </c>
      <c r="H72" s="375" t="s">
        <v>564</v>
      </c>
      <c r="I72" s="375" t="s">
        <v>2627</v>
      </c>
      <c r="J72" s="375">
        <v>6</v>
      </c>
      <c r="K72" s="106" t="s">
        <v>3081</v>
      </c>
    </row>
    <row r="73" spans="1:11" ht="94.5" x14ac:dyDescent="0.25">
      <c r="A73" s="375">
        <v>72</v>
      </c>
      <c r="B73" s="375" t="s">
        <v>2627</v>
      </c>
      <c r="C73" s="106" t="s">
        <v>452</v>
      </c>
      <c r="D73" s="107" t="s">
        <v>1466</v>
      </c>
      <c r="E73" s="365" t="s">
        <v>2627</v>
      </c>
      <c r="F73" s="56" t="s">
        <v>1467</v>
      </c>
      <c r="G73" s="365" t="s">
        <v>235</v>
      </c>
      <c r="H73" s="375" t="s">
        <v>564</v>
      </c>
      <c r="I73" s="375" t="s">
        <v>2627</v>
      </c>
      <c r="J73" s="375">
        <v>7</v>
      </c>
      <c r="K73" s="106" t="s">
        <v>3082</v>
      </c>
    </row>
    <row r="74" spans="1:11" ht="70.5" customHeight="1" x14ac:dyDescent="0.25">
      <c r="A74" s="375">
        <v>73</v>
      </c>
      <c r="B74" s="375" t="s">
        <v>2627</v>
      </c>
      <c r="C74" s="106" t="s">
        <v>1343</v>
      </c>
      <c r="D74" s="107" t="s">
        <v>1468</v>
      </c>
      <c r="E74" s="365" t="s">
        <v>2627</v>
      </c>
      <c r="F74" s="74" t="s">
        <v>1469</v>
      </c>
      <c r="G74" s="365" t="s">
        <v>235</v>
      </c>
      <c r="H74" s="375" t="s">
        <v>564</v>
      </c>
      <c r="I74" s="375" t="s">
        <v>2627</v>
      </c>
      <c r="J74" s="375">
        <v>4</v>
      </c>
      <c r="K74" s="106" t="s">
        <v>3083</v>
      </c>
    </row>
    <row r="75" spans="1:11" ht="80.25" customHeight="1" x14ac:dyDescent="0.25">
      <c r="A75" s="375">
        <v>74</v>
      </c>
      <c r="B75" s="375" t="s">
        <v>2627</v>
      </c>
      <c r="C75" s="106" t="s">
        <v>1344</v>
      </c>
      <c r="D75" s="107" t="s">
        <v>1065</v>
      </c>
      <c r="E75" s="365" t="s">
        <v>2627</v>
      </c>
      <c r="F75" s="74" t="s">
        <v>1470</v>
      </c>
      <c r="G75" s="365" t="s">
        <v>235</v>
      </c>
      <c r="H75" s="375" t="s">
        <v>564</v>
      </c>
      <c r="I75" s="375" t="s">
        <v>2627</v>
      </c>
      <c r="J75" s="375">
        <v>5</v>
      </c>
      <c r="K75" s="106" t="s">
        <v>3084</v>
      </c>
    </row>
    <row r="76" spans="1:11" ht="63" customHeight="1" x14ac:dyDescent="0.25">
      <c r="A76" s="375">
        <v>75</v>
      </c>
      <c r="B76" s="375" t="s">
        <v>2627</v>
      </c>
      <c r="C76" s="373" t="s">
        <v>455</v>
      </c>
      <c r="D76" s="14" t="s">
        <v>454</v>
      </c>
      <c r="E76" s="365" t="s">
        <v>2627</v>
      </c>
      <c r="F76" s="56" t="s">
        <v>1471</v>
      </c>
      <c r="G76" s="365" t="s">
        <v>250</v>
      </c>
      <c r="H76" s="375" t="s">
        <v>564</v>
      </c>
      <c r="I76" s="375" t="s">
        <v>2627</v>
      </c>
      <c r="J76" s="375">
        <v>2</v>
      </c>
      <c r="K76" s="373" t="s">
        <v>3085</v>
      </c>
    </row>
    <row r="77" spans="1:11" ht="78.75" x14ac:dyDescent="0.25">
      <c r="A77" s="375">
        <v>76</v>
      </c>
      <c r="B77" s="375" t="s">
        <v>2627</v>
      </c>
      <c r="C77" s="373" t="s">
        <v>456</v>
      </c>
      <c r="D77" s="14" t="s">
        <v>359</v>
      </c>
      <c r="E77" s="365" t="s">
        <v>2627</v>
      </c>
      <c r="F77" s="56" t="s">
        <v>2151</v>
      </c>
      <c r="G77" s="365" t="s">
        <v>250</v>
      </c>
      <c r="H77" s="375" t="s">
        <v>564</v>
      </c>
      <c r="I77" s="375" t="s">
        <v>2627</v>
      </c>
      <c r="J77" s="375">
        <v>3</v>
      </c>
      <c r="K77" s="373" t="s">
        <v>3086</v>
      </c>
    </row>
    <row r="78" spans="1:11" ht="78.75" x14ac:dyDescent="0.25">
      <c r="A78" s="375">
        <v>77</v>
      </c>
      <c r="B78" s="375" t="s">
        <v>2627</v>
      </c>
      <c r="C78" s="373" t="s">
        <v>457</v>
      </c>
      <c r="D78" s="14" t="s">
        <v>362</v>
      </c>
      <c r="E78" s="365" t="s">
        <v>2627</v>
      </c>
      <c r="F78" s="56" t="s">
        <v>1614</v>
      </c>
      <c r="G78" s="365" t="s">
        <v>250</v>
      </c>
      <c r="H78" s="375" t="s">
        <v>564</v>
      </c>
      <c r="I78" s="375" t="s">
        <v>2627</v>
      </c>
      <c r="J78" s="375">
        <v>3</v>
      </c>
      <c r="K78" s="373" t="s">
        <v>3087</v>
      </c>
    </row>
    <row r="79" spans="1:11" ht="78.75" x14ac:dyDescent="0.25">
      <c r="A79" s="375">
        <v>78</v>
      </c>
      <c r="B79" s="375" t="s">
        <v>2627</v>
      </c>
      <c r="C79" s="106" t="s">
        <v>458</v>
      </c>
      <c r="D79" s="107" t="s">
        <v>1070</v>
      </c>
      <c r="E79" s="365" t="s">
        <v>2627</v>
      </c>
      <c r="F79" s="56" t="s">
        <v>1473</v>
      </c>
      <c r="G79" s="365" t="s">
        <v>250</v>
      </c>
      <c r="H79" s="375" t="s">
        <v>564</v>
      </c>
      <c r="I79" s="375" t="s">
        <v>2627</v>
      </c>
      <c r="J79" s="375">
        <v>3</v>
      </c>
      <c r="K79" s="106" t="s">
        <v>3088</v>
      </c>
    </row>
    <row r="80" spans="1:11" ht="63" customHeight="1" x14ac:dyDescent="0.25">
      <c r="A80" s="375">
        <v>79</v>
      </c>
      <c r="B80" s="375" t="s">
        <v>2627</v>
      </c>
      <c r="C80" s="373" t="s">
        <v>459</v>
      </c>
      <c r="D80" s="14" t="s">
        <v>453</v>
      </c>
      <c r="E80" s="365" t="s">
        <v>2627</v>
      </c>
      <c r="F80" s="56" t="s">
        <v>1472</v>
      </c>
      <c r="G80" s="365" t="s">
        <v>250</v>
      </c>
      <c r="H80" s="375" t="s">
        <v>564</v>
      </c>
      <c r="I80" s="375" t="s">
        <v>2627</v>
      </c>
      <c r="J80" s="375">
        <v>2</v>
      </c>
      <c r="K80" s="373" t="s">
        <v>3089</v>
      </c>
    </row>
    <row r="81" spans="1:11" ht="78.75" x14ac:dyDescent="0.25">
      <c r="A81" s="375">
        <v>80</v>
      </c>
      <c r="B81" s="375" t="s">
        <v>2627</v>
      </c>
      <c r="C81" s="373" t="s">
        <v>460</v>
      </c>
      <c r="D81" s="14" t="s">
        <v>360</v>
      </c>
      <c r="E81" s="365" t="s">
        <v>2627</v>
      </c>
      <c r="F81" s="373" t="s">
        <v>1391</v>
      </c>
      <c r="G81" s="365" t="s">
        <v>250</v>
      </c>
      <c r="H81" s="375" t="s">
        <v>564</v>
      </c>
      <c r="I81" s="375" t="s">
        <v>2627</v>
      </c>
      <c r="J81" s="375">
        <v>2</v>
      </c>
      <c r="K81" s="373" t="s">
        <v>3090</v>
      </c>
    </row>
    <row r="82" spans="1:11" ht="78.75" x14ac:dyDescent="0.25">
      <c r="A82" s="375">
        <v>81</v>
      </c>
      <c r="B82" s="375" t="s">
        <v>2627</v>
      </c>
      <c r="C82" s="373" t="s">
        <v>461</v>
      </c>
      <c r="D82" s="14" t="s">
        <v>1392</v>
      </c>
      <c r="E82" s="365" t="s">
        <v>2627</v>
      </c>
      <c r="F82" s="75" t="s">
        <v>1393</v>
      </c>
      <c r="G82" s="365" t="s">
        <v>250</v>
      </c>
      <c r="H82" s="375" t="s">
        <v>564</v>
      </c>
      <c r="I82" s="375" t="s">
        <v>2627</v>
      </c>
      <c r="J82" s="375">
        <v>2</v>
      </c>
      <c r="K82" s="373" t="s">
        <v>3091</v>
      </c>
    </row>
    <row r="83" spans="1:11" ht="78.75" x14ac:dyDescent="0.25">
      <c r="A83" s="375">
        <v>82</v>
      </c>
      <c r="B83" s="375" t="s">
        <v>2627</v>
      </c>
      <c r="C83" s="106" t="s">
        <v>1345</v>
      </c>
      <c r="D83" s="107" t="s">
        <v>1066</v>
      </c>
      <c r="E83" s="365" t="s">
        <v>2627</v>
      </c>
      <c r="F83" s="56" t="s">
        <v>1474</v>
      </c>
      <c r="G83" s="365" t="s">
        <v>250</v>
      </c>
      <c r="H83" s="375" t="s">
        <v>564</v>
      </c>
      <c r="I83" s="375" t="s">
        <v>2627</v>
      </c>
      <c r="J83" s="375">
        <v>4</v>
      </c>
      <c r="K83" s="106" t="s">
        <v>3092</v>
      </c>
    </row>
    <row r="84" spans="1:11" ht="78.75" x14ac:dyDescent="0.25">
      <c r="A84" s="375">
        <v>83</v>
      </c>
      <c r="B84" s="375" t="s">
        <v>2627</v>
      </c>
      <c r="C84" s="373" t="s">
        <v>1346</v>
      </c>
      <c r="D84" s="14" t="s">
        <v>363</v>
      </c>
      <c r="E84" s="365" t="s">
        <v>2627</v>
      </c>
      <c r="F84" s="56" t="s">
        <v>1475</v>
      </c>
      <c r="G84" s="365" t="s">
        <v>250</v>
      </c>
      <c r="H84" s="375" t="s">
        <v>564</v>
      </c>
      <c r="I84" s="375" t="s">
        <v>2627</v>
      </c>
      <c r="J84" s="375">
        <v>2</v>
      </c>
      <c r="K84" s="373" t="s">
        <v>3093</v>
      </c>
    </row>
    <row r="85" spans="1:11" ht="78.75" x14ac:dyDescent="0.25">
      <c r="A85" s="375">
        <v>84</v>
      </c>
      <c r="B85" s="375" t="s">
        <v>2627</v>
      </c>
      <c r="C85" s="373" t="s">
        <v>1660</v>
      </c>
      <c r="D85" s="14" t="s">
        <v>1661</v>
      </c>
      <c r="E85" s="365" t="s">
        <v>2627</v>
      </c>
      <c r="F85" s="56" t="s">
        <v>1662</v>
      </c>
      <c r="G85" s="365" t="s">
        <v>250</v>
      </c>
      <c r="H85" s="375" t="s">
        <v>564</v>
      </c>
      <c r="I85" s="375" t="s">
        <v>2627</v>
      </c>
      <c r="J85" s="375">
        <v>1</v>
      </c>
      <c r="K85" s="373" t="s">
        <v>3094</v>
      </c>
    </row>
    <row r="86" spans="1:11" ht="78.75" x14ac:dyDescent="0.25">
      <c r="A86" s="375">
        <v>85</v>
      </c>
      <c r="B86" s="375" t="s">
        <v>2627</v>
      </c>
      <c r="C86" s="372" t="s">
        <v>1361</v>
      </c>
      <c r="D86" s="377" t="s">
        <v>1067</v>
      </c>
      <c r="E86" s="365" t="s">
        <v>2627</v>
      </c>
      <c r="F86" s="374" t="s">
        <v>1476</v>
      </c>
      <c r="G86" s="367" t="s">
        <v>251</v>
      </c>
      <c r="H86" s="366" t="s">
        <v>564</v>
      </c>
      <c r="I86" s="375" t="s">
        <v>2627</v>
      </c>
      <c r="J86" s="366">
        <v>4</v>
      </c>
      <c r="K86" s="372" t="s">
        <v>3095</v>
      </c>
    </row>
    <row r="87" spans="1:11" ht="84" customHeight="1" x14ac:dyDescent="0.25">
      <c r="A87" s="375">
        <v>86</v>
      </c>
      <c r="B87" s="375" t="s">
        <v>2627</v>
      </c>
      <c r="C87" s="232" t="s">
        <v>1362</v>
      </c>
      <c r="D87" s="233" t="s">
        <v>2196</v>
      </c>
      <c r="E87" s="365" t="s">
        <v>2627</v>
      </c>
      <c r="F87" s="232" t="s">
        <v>2627</v>
      </c>
      <c r="G87" s="365" t="s">
        <v>378</v>
      </c>
      <c r="H87" s="231" t="s">
        <v>94</v>
      </c>
      <c r="I87" s="375" t="s">
        <v>2627</v>
      </c>
      <c r="J87" s="231" t="s">
        <v>2627</v>
      </c>
      <c r="K87" s="232" t="s">
        <v>3096</v>
      </c>
    </row>
    <row r="88" spans="1:11" ht="53.25" customHeight="1" x14ac:dyDescent="0.25">
      <c r="A88" s="375">
        <v>87</v>
      </c>
      <c r="B88" s="375" t="s">
        <v>2627</v>
      </c>
      <c r="C88" s="54" t="s">
        <v>1363</v>
      </c>
      <c r="D88" s="55" t="s">
        <v>377</v>
      </c>
      <c r="E88" s="365" t="s">
        <v>2627</v>
      </c>
      <c r="F88" s="56" t="s">
        <v>1617</v>
      </c>
      <c r="G88" s="365" t="s">
        <v>378</v>
      </c>
      <c r="H88" s="375" t="s">
        <v>564</v>
      </c>
      <c r="I88" s="375" t="s">
        <v>2627</v>
      </c>
      <c r="J88" s="375">
        <v>6</v>
      </c>
      <c r="K88" s="54" t="s">
        <v>3097</v>
      </c>
    </row>
    <row r="89" spans="1:11" s="448" customFormat="1" ht="113.25" customHeight="1" x14ac:dyDescent="0.25">
      <c r="A89" s="156">
        <v>88</v>
      </c>
      <c r="B89" s="156" t="s">
        <v>2627</v>
      </c>
      <c r="C89" s="465" t="s">
        <v>1618</v>
      </c>
      <c r="D89" s="466" t="s">
        <v>392</v>
      </c>
      <c r="E89" s="150" t="s">
        <v>2627</v>
      </c>
      <c r="F89" s="446" t="s">
        <v>1619</v>
      </c>
      <c r="G89" s="150" t="s">
        <v>378</v>
      </c>
      <c r="H89" s="156" t="s">
        <v>564</v>
      </c>
      <c r="I89" s="156" t="s">
        <v>2627</v>
      </c>
      <c r="J89" s="156">
        <v>1</v>
      </c>
      <c r="K89" s="465" t="s">
        <v>3098</v>
      </c>
    </row>
    <row r="90" spans="1:11" ht="47.25" x14ac:dyDescent="0.25">
      <c r="A90" s="375">
        <v>89</v>
      </c>
      <c r="B90" s="375" t="s">
        <v>2627</v>
      </c>
      <c r="C90" s="54" t="s">
        <v>1624</v>
      </c>
      <c r="D90" s="55" t="s">
        <v>1123</v>
      </c>
      <c r="E90" s="365" t="s">
        <v>2627</v>
      </c>
      <c r="F90" s="56" t="s">
        <v>1625</v>
      </c>
      <c r="G90" s="365" t="s">
        <v>235</v>
      </c>
      <c r="H90" s="375" t="s">
        <v>564</v>
      </c>
      <c r="I90" s="375" t="s">
        <v>2627</v>
      </c>
      <c r="J90" s="375">
        <v>1</v>
      </c>
      <c r="K90" s="54" t="s">
        <v>3099</v>
      </c>
    </row>
    <row r="91" spans="1:11" ht="63" x14ac:dyDescent="0.25">
      <c r="A91" s="375">
        <v>90</v>
      </c>
      <c r="B91" s="375" t="s">
        <v>2627</v>
      </c>
      <c r="C91" s="54" t="s">
        <v>1626</v>
      </c>
      <c r="D91" s="55" t="s">
        <v>2143</v>
      </c>
      <c r="E91" s="365" t="s">
        <v>2627</v>
      </c>
      <c r="F91" s="56" t="s">
        <v>1627</v>
      </c>
      <c r="G91" s="365" t="s">
        <v>235</v>
      </c>
      <c r="H91" s="375" t="s">
        <v>564</v>
      </c>
      <c r="I91" s="375" t="s">
        <v>2627</v>
      </c>
      <c r="J91" s="375">
        <v>1</v>
      </c>
      <c r="K91" s="54" t="s">
        <v>3100</v>
      </c>
    </row>
    <row r="92" spans="1:11" ht="78.75" x14ac:dyDescent="0.25">
      <c r="A92" s="375">
        <v>91</v>
      </c>
      <c r="B92" s="375" t="s">
        <v>2627</v>
      </c>
      <c r="C92" s="54" t="s">
        <v>1628</v>
      </c>
      <c r="D92" s="55" t="s">
        <v>1629</v>
      </c>
      <c r="E92" s="365" t="s">
        <v>2627</v>
      </c>
      <c r="F92" s="56" t="s">
        <v>1825</v>
      </c>
      <c r="G92" s="365" t="s">
        <v>235</v>
      </c>
      <c r="H92" s="375" t="s">
        <v>564</v>
      </c>
      <c r="I92" s="375" t="s">
        <v>2627</v>
      </c>
      <c r="J92" s="375">
        <v>2</v>
      </c>
      <c r="K92" s="54" t="s">
        <v>3101</v>
      </c>
    </row>
    <row r="93" spans="1:11" ht="63" x14ac:dyDescent="0.25">
      <c r="A93" s="375">
        <v>92</v>
      </c>
      <c r="B93" s="375" t="s">
        <v>2627</v>
      </c>
      <c r="C93" s="54" t="s">
        <v>1630</v>
      </c>
      <c r="D93" s="55" t="s">
        <v>1115</v>
      </c>
      <c r="E93" s="365" t="s">
        <v>2627</v>
      </c>
      <c r="F93" s="56" t="s">
        <v>1631</v>
      </c>
      <c r="G93" s="365" t="s">
        <v>235</v>
      </c>
      <c r="H93" s="375" t="s">
        <v>564</v>
      </c>
      <c r="I93" s="375" t="s">
        <v>2627</v>
      </c>
      <c r="J93" s="375">
        <v>1</v>
      </c>
      <c r="K93" s="54" t="s">
        <v>3102</v>
      </c>
    </row>
    <row r="94" spans="1:11" ht="99" customHeight="1" x14ac:dyDescent="0.25">
      <c r="A94" s="375">
        <v>93</v>
      </c>
      <c r="B94" s="375" t="s">
        <v>2627</v>
      </c>
      <c r="C94" s="54" t="s">
        <v>1632</v>
      </c>
      <c r="D94" s="55" t="s">
        <v>1633</v>
      </c>
      <c r="E94" s="365" t="s">
        <v>2627</v>
      </c>
      <c r="F94" s="56" t="s">
        <v>1634</v>
      </c>
      <c r="G94" s="365" t="s">
        <v>235</v>
      </c>
      <c r="H94" s="375" t="s">
        <v>564</v>
      </c>
      <c r="I94" s="375" t="s">
        <v>2627</v>
      </c>
      <c r="J94" s="375">
        <v>1</v>
      </c>
      <c r="K94" s="54" t="s">
        <v>3103</v>
      </c>
    </row>
    <row r="95" spans="1:11" ht="114" customHeight="1" x14ac:dyDescent="0.25">
      <c r="A95" s="375">
        <v>94</v>
      </c>
      <c r="B95" s="375" t="s">
        <v>2627</v>
      </c>
      <c r="C95" s="54" t="s">
        <v>1635</v>
      </c>
      <c r="D95" s="55" t="s">
        <v>1636</v>
      </c>
      <c r="E95" s="365" t="s">
        <v>2627</v>
      </c>
      <c r="F95" s="56" t="s">
        <v>1637</v>
      </c>
      <c r="G95" s="365" t="s">
        <v>235</v>
      </c>
      <c r="H95" s="375" t="s">
        <v>564</v>
      </c>
      <c r="I95" s="375" t="s">
        <v>2627</v>
      </c>
      <c r="J95" s="375">
        <v>1</v>
      </c>
      <c r="K95" s="54" t="s">
        <v>3104</v>
      </c>
    </row>
    <row r="96" spans="1:11" ht="66" customHeight="1" x14ac:dyDescent="0.25">
      <c r="A96" s="375">
        <v>95</v>
      </c>
      <c r="B96" s="375" t="s">
        <v>2627</v>
      </c>
      <c r="C96" s="54" t="s">
        <v>1638</v>
      </c>
      <c r="D96" s="55" t="s">
        <v>1639</v>
      </c>
      <c r="E96" s="365" t="s">
        <v>2627</v>
      </c>
      <c r="F96" s="56" t="s">
        <v>1640</v>
      </c>
      <c r="G96" s="365" t="s">
        <v>235</v>
      </c>
      <c r="H96" s="375" t="s">
        <v>564</v>
      </c>
      <c r="I96" s="375" t="s">
        <v>2627</v>
      </c>
      <c r="J96" s="375">
        <v>1</v>
      </c>
      <c r="K96" s="54" t="s">
        <v>3105</v>
      </c>
    </row>
    <row r="97" spans="1:11" ht="66" customHeight="1" x14ac:dyDescent="0.25">
      <c r="A97" s="375">
        <v>96</v>
      </c>
      <c r="B97" s="375" t="s">
        <v>2627</v>
      </c>
      <c r="C97" s="54" t="s">
        <v>1641</v>
      </c>
      <c r="D97" s="55" t="s">
        <v>1116</v>
      </c>
      <c r="E97" s="365" t="s">
        <v>2627</v>
      </c>
      <c r="F97" s="56" t="s">
        <v>1642</v>
      </c>
      <c r="G97" s="365" t="s">
        <v>235</v>
      </c>
      <c r="H97" s="375" t="s">
        <v>564</v>
      </c>
      <c r="I97" s="375" t="s">
        <v>2627</v>
      </c>
      <c r="J97" s="375">
        <v>1</v>
      </c>
      <c r="K97" s="54" t="s">
        <v>3106</v>
      </c>
    </row>
    <row r="98" spans="1:11" ht="84" customHeight="1" x14ac:dyDescent="0.25">
      <c r="A98" s="375">
        <v>97</v>
      </c>
      <c r="B98" s="375" t="s">
        <v>2627</v>
      </c>
      <c r="C98" s="54" t="s">
        <v>1643</v>
      </c>
      <c r="D98" s="55" t="s">
        <v>1645</v>
      </c>
      <c r="E98" s="365" t="s">
        <v>2627</v>
      </c>
      <c r="F98" s="56" t="s">
        <v>1644</v>
      </c>
      <c r="G98" s="365" t="s">
        <v>235</v>
      </c>
      <c r="H98" s="375" t="s">
        <v>564</v>
      </c>
      <c r="I98" s="375" t="s">
        <v>2627</v>
      </c>
      <c r="J98" s="375">
        <v>1</v>
      </c>
      <c r="K98" s="54" t="s">
        <v>3107</v>
      </c>
    </row>
    <row r="99" spans="1:11" ht="81.75" customHeight="1" x14ac:dyDescent="0.25">
      <c r="A99" s="375">
        <v>98</v>
      </c>
      <c r="B99" s="375" t="s">
        <v>2627</v>
      </c>
      <c r="C99" s="54" t="s">
        <v>1646</v>
      </c>
      <c r="D99" s="55" t="s">
        <v>1647</v>
      </c>
      <c r="E99" s="365" t="s">
        <v>2627</v>
      </c>
      <c r="F99" s="56" t="s">
        <v>1648</v>
      </c>
      <c r="G99" s="365" t="s">
        <v>235</v>
      </c>
      <c r="H99" s="375" t="s">
        <v>564</v>
      </c>
      <c r="I99" s="375" t="s">
        <v>2627</v>
      </c>
      <c r="J99" s="375">
        <v>1</v>
      </c>
      <c r="K99" s="54" t="s">
        <v>3108</v>
      </c>
    </row>
    <row r="100" spans="1:11" ht="57" customHeight="1" x14ac:dyDescent="0.25">
      <c r="A100" s="375">
        <v>99</v>
      </c>
      <c r="B100" s="375" t="s">
        <v>2627</v>
      </c>
      <c r="C100" s="54" t="s">
        <v>1649</v>
      </c>
      <c r="D100" s="55" t="s">
        <v>1650</v>
      </c>
      <c r="E100" s="365" t="s">
        <v>2627</v>
      </c>
      <c r="F100" s="56" t="s">
        <v>1651</v>
      </c>
      <c r="G100" s="365" t="s">
        <v>235</v>
      </c>
      <c r="H100" s="375" t="s">
        <v>564</v>
      </c>
      <c r="I100" s="375" t="s">
        <v>2627</v>
      </c>
      <c r="J100" s="375">
        <v>1</v>
      </c>
      <c r="K100" s="54" t="s">
        <v>3109</v>
      </c>
    </row>
    <row r="101" spans="1:11" ht="81.75" customHeight="1" x14ac:dyDescent="0.25">
      <c r="A101" s="375">
        <v>100</v>
      </c>
      <c r="B101" s="375" t="s">
        <v>2627</v>
      </c>
      <c r="C101" s="54" t="s">
        <v>1658</v>
      </c>
      <c r="D101" s="55" t="s">
        <v>1117</v>
      </c>
      <c r="E101" s="365" t="s">
        <v>2627</v>
      </c>
      <c r="F101" s="56" t="s">
        <v>1659</v>
      </c>
      <c r="G101" s="365" t="s">
        <v>235</v>
      </c>
      <c r="H101" s="375" t="s">
        <v>80</v>
      </c>
      <c r="I101" s="375" t="s">
        <v>2627</v>
      </c>
      <c r="J101" s="375">
        <v>1</v>
      </c>
      <c r="K101" s="54" t="s">
        <v>3110</v>
      </c>
    </row>
    <row r="102" spans="1:11" ht="15.75" x14ac:dyDescent="0.25">
      <c r="A102" s="79"/>
      <c r="B102" s="79"/>
      <c r="C102" s="82"/>
      <c r="D102" s="30"/>
      <c r="E102" s="30"/>
      <c r="F102" s="30"/>
      <c r="G102" s="83"/>
      <c r="H102" s="79"/>
      <c r="I102" s="80"/>
      <c r="J102" s="86"/>
    </row>
    <row r="103" spans="1:11" ht="15.75" x14ac:dyDescent="0.25">
      <c r="A103" s="79"/>
      <c r="B103" s="79"/>
      <c r="C103" s="82"/>
      <c r="D103" s="30"/>
      <c r="E103" s="30"/>
      <c r="F103" s="30"/>
      <c r="G103" s="83"/>
      <c r="H103" s="79"/>
      <c r="I103" s="80"/>
      <c r="J103" s="86"/>
    </row>
    <row r="109" spans="1:11" x14ac:dyDescent="0.25">
      <c r="A109" s="2"/>
      <c r="B109" s="2"/>
      <c r="C109" s="3"/>
      <c r="D109" s="22"/>
      <c r="E109" s="22"/>
      <c r="F109" s="22"/>
      <c r="G109" s="5"/>
      <c r="H109" s="2"/>
      <c r="I109" s="6"/>
    </row>
    <row r="110" spans="1:11" x14ac:dyDescent="0.25">
      <c r="A110" s="2"/>
      <c r="B110" s="2"/>
      <c r="C110" s="3"/>
      <c r="D110" s="22"/>
      <c r="E110" s="22"/>
      <c r="F110" s="22"/>
      <c r="G110" s="5"/>
      <c r="H110" s="2"/>
      <c r="I110" s="6"/>
    </row>
    <row r="111" spans="1:11" x14ac:dyDescent="0.25">
      <c r="A111" s="2"/>
      <c r="B111" s="2"/>
      <c r="C111" s="3"/>
      <c r="D111" s="22"/>
      <c r="E111" s="22"/>
      <c r="F111" s="22"/>
      <c r="G111" s="5"/>
      <c r="H111" s="2"/>
      <c r="I111" s="6"/>
    </row>
    <row r="112" spans="1:11" x14ac:dyDescent="0.25">
      <c r="A112" s="2"/>
      <c r="B112" s="2"/>
      <c r="C112" s="3"/>
      <c r="D112" s="22"/>
      <c r="E112" s="22"/>
      <c r="F112" s="22"/>
      <c r="G112" s="5"/>
      <c r="H112" s="2"/>
      <c r="I112" s="6"/>
    </row>
    <row r="113" spans="1:9" x14ac:dyDescent="0.25">
      <c r="A113" s="2"/>
      <c r="B113" s="2"/>
      <c r="C113" s="3"/>
      <c r="D113" s="22"/>
      <c r="E113" s="22"/>
      <c r="F113" s="22"/>
      <c r="G113" s="5"/>
      <c r="H113" s="2"/>
      <c r="I113" s="6"/>
    </row>
    <row r="114" spans="1:9" x14ac:dyDescent="0.25">
      <c r="A114" s="2"/>
      <c r="B114" s="2"/>
      <c r="C114" s="3"/>
      <c r="D114" s="22"/>
      <c r="E114" s="22"/>
      <c r="F114" s="22"/>
      <c r="G114" s="5"/>
      <c r="H114" s="2"/>
      <c r="I114" s="6"/>
    </row>
    <row r="115" spans="1:9" x14ac:dyDescent="0.25">
      <c r="A115" s="2"/>
      <c r="B115" s="2"/>
      <c r="C115" s="3"/>
      <c r="D115" s="22"/>
      <c r="E115" s="22"/>
      <c r="F115" s="22"/>
      <c r="G115" s="5"/>
      <c r="H115" s="2"/>
      <c r="I115" s="6"/>
    </row>
    <row r="116" spans="1:9" x14ac:dyDescent="0.25">
      <c r="A116" s="2"/>
      <c r="B116" s="2"/>
      <c r="C116" s="3"/>
      <c r="D116" s="22"/>
      <c r="E116" s="22"/>
      <c r="F116" s="22"/>
      <c r="G116" s="5"/>
      <c r="H116" s="2"/>
      <c r="I116" s="6"/>
    </row>
    <row r="117" spans="1:9" x14ac:dyDescent="0.25">
      <c r="A117" s="2"/>
      <c r="B117" s="2"/>
      <c r="C117" s="3"/>
      <c r="D117" s="22"/>
      <c r="E117" s="22"/>
      <c r="F117" s="22"/>
      <c r="G117" s="5"/>
      <c r="H117" s="2"/>
      <c r="I117" s="6"/>
    </row>
    <row r="118" spans="1:9" x14ac:dyDescent="0.25">
      <c r="A118" s="2"/>
      <c r="B118" s="2"/>
      <c r="C118" s="3"/>
      <c r="D118" s="22"/>
      <c r="E118" s="22"/>
      <c r="F118" s="22"/>
      <c r="G118" s="5"/>
      <c r="H118" s="2"/>
      <c r="I118" s="6"/>
    </row>
    <row r="119" spans="1:9" x14ac:dyDescent="0.25">
      <c r="A119" s="2"/>
      <c r="B119" s="2"/>
      <c r="C119" s="3"/>
      <c r="D119" s="22"/>
      <c r="E119" s="22"/>
      <c r="F119" s="22"/>
      <c r="G119" s="5"/>
      <c r="H119" s="2"/>
      <c r="I119" s="6"/>
    </row>
    <row r="120" spans="1:9" x14ac:dyDescent="0.25">
      <c r="A120" s="2"/>
      <c r="B120" s="2"/>
      <c r="C120" s="3"/>
      <c r="D120" s="22"/>
      <c r="E120" s="22"/>
      <c r="F120" s="22"/>
      <c r="G120" s="5"/>
      <c r="H120" s="2"/>
      <c r="I120" s="6"/>
    </row>
    <row r="121" spans="1:9" x14ac:dyDescent="0.25">
      <c r="A121" s="2"/>
      <c r="B121" s="2"/>
      <c r="C121" s="3"/>
      <c r="D121" s="22"/>
      <c r="E121" s="22"/>
      <c r="F121" s="22"/>
      <c r="G121" s="5"/>
      <c r="H121" s="2"/>
      <c r="I121" s="6"/>
    </row>
    <row r="122" spans="1:9" x14ac:dyDescent="0.25">
      <c r="A122" s="2"/>
      <c r="B122" s="2"/>
      <c r="C122" s="3"/>
      <c r="D122" s="22"/>
      <c r="E122" s="22"/>
      <c r="F122" s="22"/>
      <c r="G122" s="5"/>
      <c r="H122" s="2"/>
      <c r="I122" s="6"/>
    </row>
    <row r="123" spans="1:9" x14ac:dyDescent="0.25">
      <c r="A123" s="2"/>
      <c r="B123" s="2"/>
      <c r="C123" s="3"/>
      <c r="D123" s="22"/>
      <c r="E123" s="22"/>
      <c r="F123" s="22"/>
      <c r="G123" s="5"/>
      <c r="H123" s="2"/>
      <c r="I123" s="6"/>
    </row>
    <row r="124" spans="1:9" x14ac:dyDescent="0.25">
      <c r="A124" s="2"/>
      <c r="B124" s="2"/>
      <c r="C124" s="3"/>
      <c r="D124" s="22"/>
      <c r="E124" s="22"/>
      <c r="F124" s="22"/>
      <c r="G124" s="5"/>
      <c r="H124" s="2"/>
      <c r="I124" s="6"/>
    </row>
    <row r="125" spans="1:9" x14ac:dyDescent="0.25">
      <c r="A125" s="2"/>
      <c r="B125" s="2"/>
      <c r="C125" s="3"/>
      <c r="D125" s="22"/>
      <c r="E125" s="22"/>
      <c r="F125" s="22"/>
      <c r="G125" s="5"/>
      <c r="H125" s="2"/>
      <c r="I125" s="6"/>
    </row>
    <row r="126" spans="1:9" x14ac:dyDescent="0.25">
      <c r="A126" s="2"/>
      <c r="B126" s="2"/>
      <c r="C126" s="3"/>
      <c r="D126" s="22"/>
      <c r="E126" s="22"/>
      <c r="F126" s="22"/>
      <c r="G126" s="5"/>
      <c r="H126" s="2"/>
      <c r="I126" s="6"/>
    </row>
    <row r="127" spans="1:9" x14ac:dyDescent="0.25">
      <c r="A127" s="2"/>
      <c r="B127" s="2"/>
      <c r="C127" s="3"/>
      <c r="D127" s="22"/>
      <c r="E127" s="22"/>
      <c r="F127" s="22"/>
      <c r="G127" s="5"/>
      <c r="H127" s="2"/>
      <c r="I127" s="6"/>
    </row>
    <row r="128" spans="1:9" x14ac:dyDescent="0.25">
      <c r="A128" s="2"/>
      <c r="B128" s="2"/>
      <c r="C128" s="3"/>
      <c r="D128" s="22"/>
      <c r="E128" s="22"/>
      <c r="F128" s="22"/>
      <c r="G128" s="5"/>
      <c r="H128" s="2"/>
      <c r="I128" s="6"/>
    </row>
    <row r="129" spans="1:9" x14ac:dyDescent="0.25">
      <c r="A129" s="2"/>
      <c r="B129" s="2"/>
      <c r="C129" s="3"/>
      <c r="D129" s="22"/>
      <c r="E129" s="22"/>
      <c r="F129" s="22"/>
      <c r="G129" s="5"/>
      <c r="H129" s="2"/>
      <c r="I129" s="6"/>
    </row>
    <row r="130" spans="1:9" x14ac:dyDescent="0.25">
      <c r="A130" s="2"/>
      <c r="B130" s="2"/>
      <c r="C130" s="3"/>
      <c r="D130" s="22"/>
      <c r="E130" s="22"/>
      <c r="F130" s="22"/>
      <c r="G130" s="5"/>
      <c r="H130" s="2"/>
      <c r="I130" s="6"/>
    </row>
    <row r="131" spans="1:9" x14ac:dyDescent="0.25">
      <c r="A131" s="2"/>
      <c r="B131" s="2"/>
      <c r="C131" s="3"/>
      <c r="D131" s="22"/>
      <c r="E131" s="22"/>
      <c r="F131" s="22"/>
      <c r="G131" s="5"/>
      <c r="H131" s="2"/>
      <c r="I131" s="6"/>
    </row>
    <row r="132" spans="1:9" x14ac:dyDescent="0.25">
      <c r="A132" s="2"/>
      <c r="B132" s="2"/>
      <c r="C132" s="3"/>
      <c r="D132" s="22"/>
      <c r="E132" s="22"/>
      <c r="F132" s="22"/>
      <c r="G132" s="5"/>
      <c r="H132" s="2"/>
      <c r="I132" s="6"/>
    </row>
    <row r="133" spans="1:9" x14ac:dyDescent="0.25">
      <c r="A133" s="2"/>
      <c r="B133" s="2"/>
      <c r="C133" s="3"/>
      <c r="D133" s="22"/>
      <c r="E133" s="22"/>
      <c r="F133" s="22"/>
      <c r="G133" s="5"/>
      <c r="H133" s="2"/>
      <c r="I133" s="6"/>
    </row>
    <row r="134" spans="1:9" x14ac:dyDescent="0.25">
      <c r="A134" s="2"/>
      <c r="B134" s="2"/>
      <c r="C134" s="3"/>
      <c r="D134" s="22"/>
      <c r="E134" s="22"/>
      <c r="F134" s="22"/>
      <c r="G134" s="5"/>
      <c r="H134" s="2"/>
      <c r="I134" s="6"/>
    </row>
  </sheetData>
  <pageMargins left="0.70866141732283472" right="0.3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topLeftCell="C118" zoomScale="80" zoomScaleNormal="80" workbookViewId="0">
      <selection activeCell="E5" sqref="E5"/>
    </sheetView>
  </sheetViews>
  <sheetFormatPr defaultRowHeight="15.75" x14ac:dyDescent="0.25"/>
  <cols>
    <col min="1" max="1" width="11.85546875" style="8" customWidth="1"/>
    <col min="2" max="2" width="14.28515625" style="8" customWidth="1"/>
    <col min="3" max="3" width="16.140625" style="49" customWidth="1"/>
    <col min="4" max="4" width="49.42578125" style="31" customWidth="1"/>
    <col min="5" max="5" width="32.42578125" style="31" customWidth="1"/>
    <col min="6" max="6" width="16.140625" style="31" customWidth="1"/>
    <col min="7" max="7" width="27.7109375" style="12" customWidth="1"/>
    <col min="8" max="8" width="21" style="8" customWidth="1"/>
    <col min="9" max="9" width="21.42578125" style="8" customWidth="1"/>
    <col min="10" max="10" width="16.140625" style="46" customWidth="1"/>
    <col min="11" max="11" width="21.5703125" customWidth="1"/>
  </cols>
  <sheetData>
    <row r="1" spans="1:20" s="391" customFormat="1" ht="63" x14ac:dyDescent="0.25">
      <c r="A1" s="394" t="s">
        <v>2724</v>
      </c>
      <c r="B1" s="394" t="s">
        <v>2078</v>
      </c>
      <c r="C1" s="395" t="s">
        <v>2620</v>
      </c>
      <c r="D1" s="394" t="s">
        <v>2617</v>
      </c>
      <c r="E1" s="378" t="s">
        <v>2</v>
      </c>
      <c r="F1" s="395" t="s">
        <v>2621</v>
      </c>
      <c r="G1" s="394" t="s">
        <v>2618</v>
      </c>
      <c r="H1" s="378" t="s">
        <v>2622</v>
      </c>
      <c r="I1" s="394" t="s">
        <v>2725</v>
      </c>
      <c r="J1" s="394" t="s">
        <v>2624</v>
      </c>
      <c r="K1" s="394" t="s">
        <v>2625</v>
      </c>
    </row>
    <row r="2" spans="1:20" ht="126" x14ac:dyDescent="0.25">
      <c r="A2" s="397">
        <v>1</v>
      </c>
      <c r="B2" s="397" t="s">
        <v>2627</v>
      </c>
      <c r="C2" s="398" t="s">
        <v>1838</v>
      </c>
      <c r="D2" s="233" t="s">
        <v>2534</v>
      </c>
      <c r="E2" s="397" t="s">
        <v>2627</v>
      </c>
      <c r="F2" s="398" t="s">
        <v>1839</v>
      </c>
      <c r="G2" s="397" t="s">
        <v>1840</v>
      </c>
      <c r="H2" s="231" t="s">
        <v>564</v>
      </c>
      <c r="I2" s="397" t="s">
        <v>2627</v>
      </c>
      <c r="J2" s="397">
        <v>1</v>
      </c>
      <c r="K2" s="398" t="s">
        <v>3311</v>
      </c>
    </row>
    <row r="3" spans="1:20" ht="153" customHeight="1" x14ac:dyDescent="0.25">
      <c r="A3" s="66">
        <v>2</v>
      </c>
      <c r="B3" s="66" t="s">
        <v>2627</v>
      </c>
      <c r="C3" s="75" t="s">
        <v>469</v>
      </c>
      <c r="D3" s="14" t="s">
        <v>1480</v>
      </c>
      <c r="E3" s="152" t="s">
        <v>2627</v>
      </c>
      <c r="F3" s="152" t="s">
        <v>3231</v>
      </c>
      <c r="G3" s="152" t="s">
        <v>174</v>
      </c>
      <c r="H3" s="66" t="s">
        <v>564</v>
      </c>
      <c r="I3" s="66" t="s">
        <v>2627</v>
      </c>
      <c r="J3" s="152">
        <v>7</v>
      </c>
      <c r="K3" s="75" t="s">
        <v>3314</v>
      </c>
      <c r="N3" s="83"/>
      <c r="O3" s="81"/>
      <c r="P3" s="30"/>
      <c r="Q3" s="83"/>
      <c r="R3" s="81"/>
      <c r="S3" s="79"/>
      <c r="T3" s="6"/>
    </row>
    <row r="4" spans="1:20" ht="157.5" x14ac:dyDescent="0.25">
      <c r="A4" s="66">
        <v>3</v>
      </c>
      <c r="B4" s="66" t="s">
        <v>2627</v>
      </c>
      <c r="C4" s="75" t="s">
        <v>470</v>
      </c>
      <c r="D4" s="14" t="s">
        <v>1535</v>
      </c>
      <c r="E4" s="152" t="s">
        <v>2627</v>
      </c>
      <c r="F4" s="152" t="s">
        <v>3232</v>
      </c>
      <c r="G4" s="152" t="s">
        <v>174</v>
      </c>
      <c r="H4" s="66" t="s">
        <v>564</v>
      </c>
      <c r="I4" s="66" t="s">
        <v>2627</v>
      </c>
      <c r="J4" s="152">
        <v>10</v>
      </c>
      <c r="K4" s="75" t="s">
        <v>3312</v>
      </c>
    </row>
    <row r="5" spans="1:20" ht="111" customHeight="1" x14ac:dyDescent="0.25">
      <c r="A5" s="375">
        <f t="shared" ref="A5:A94" si="0">A4+1</f>
        <v>4</v>
      </c>
      <c r="B5" s="66" t="s">
        <v>2627</v>
      </c>
      <c r="C5" s="373" t="s">
        <v>471</v>
      </c>
      <c r="D5" s="25" t="s">
        <v>1595</v>
      </c>
      <c r="E5" s="152" t="s">
        <v>2627</v>
      </c>
      <c r="F5" s="365" t="s">
        <v>1596</v>
      </c>
      <c r="G5" s="365" t="s">
        <v>173</v>
      </c>
      <c r="H5" s="375" t="s">
        <v>564</v>
      </c>
      <c r="I5" s="66" t="s">
        <v>2627</v>
      </c>
      <c r="J5" s="365">
        <v>7</v>
      </c>
      <c r="K5" s="373" t="s">
        <v>3313</v>
      </c>
    </row>
    <row r="6" spans="1:20" ht="94.5" x14ac:dyDescent="0.25">
      <c r="A6" s="375">
        <f t="shared" si="0"/>
        <v>5</v>
      </c>
      <c r="B6" s="66" t="s">
        <v>2627</v>
      </c>
      <c r="C6" s="373" t="s">
        <v>472</v>
      </c>
      <c r="D6" s="34" t="s">
        <v>1538</v>
      </c>
      <c r="E6" s="152" t="s">
        <v>2627</v>
      </c>
      <c r="F6" s="365" t="s">
        <v>1610</v>
      </c>
      <c r="G6" s="365" t="s">
        <v>173</v>
      </c>
      <c r="H6" s="375" t="s">
        <v>564</v>
      </c>
      <c r="I6" s="66" t="s">
        <v>2627</v>
      </c>
      <c r="J6" s="365">
        <v>11</v>
      </c>
      <c r="K6" s="373" t="s">
        <v>3315</v>
      </c>
    </row>
    <row r="7" spans="1:20" ht="47.25" x14ac:dyDescent="0.25">
      <c r="A7" s="375">
        <v>6</v>
      </c>
      <c r="B7" s="66" t="s">
        <v>2627</v>
      </c>
      <c r="C7" s="373" t="s">
        <v>3233</v>
      </c>
      <c r="D7" s="34" t="s">
        <v>1609</v>
      </c>
      <c r="E7" s="152" t="s">
        <v>2627</v>
      </c>
      <c r="F7" s="365">
        <v>3341</v>
      </c>
      <c r="G7" s="365" t="s">
        <v>173</v>
      </c>
      <c r="H7" s="375" t="s">
        <v>80</v>
      </c>
      <c r="I7" s="66" t="s">
        <v>2627</v>
      </c>
      <c r="J7" s="365">
        <v>1</v>
      </c>
      <c r="K7" s="373" t="s">
        <v>3316</v>
      </c>
    </row>
    <row r="8" spans="1:20" ht="115.5" customHeight="1" x14ac:dyDescent="0.25">
      <c r="A8" s="375">
        <v>7</v>
      </c>
      <c r="B8" s="66" t="s">
        <v>2627</v>
      </c>
      <c r="C8" s="373" t="s">
        <v>473</v>
      </c>
      <c r="D8" s="148" t="s">
        <v>1539</v>
      </c>
      <c r="E8" s="152" t="s">
        <v>2627</v>
      </c>
      <c r="F8" s="365" t="s">
        <v>1599</v>
      </c>
      <c r="G8" s="365" t="s">
        <v>173</v>
      </c>
      <c r="H8" s="375" t="s">
        <v>564</v>
      </c>
      <c r="I8" s="66" t="s">
        <v>2627</v>
      </c>
      <c r="J8" s="365">
        <v>8</v>
      </c>
      <c r="K8" s="373" t="s">
        <v>3317</v>
      </c>
    </row>
    <row r="9" spans="1:20" ht="89.25" customHeight="1" x14ac:dyDescent="0.25">
      <c r="A9" s="375">
        <v>8</v>
      </c>
      <c r="B9" s="66" t="s">
        <v>2627</v>
      </c>
      <c r="C9" s="373" t="s">
        <v>3318</v>
      </c>
      <c r="D9" s="27" t="s">
        <v>1034</v>
      </c>
      <c r="E9" s="152" t="s">
        <v>2627</v>
      </c>
      <c r="F9" s="56" t="s">
        <v>1035</v>
      </c>
      <c r="G9" s="365" t="s">
        <v>173</v>
      </c>
      <c r="H9" s="375" t="s">
        <v>564</v>
      </c>
      <c r="I9" s="66" t="s">
        <v>2627</v>
      </c>
      <c r="J9" s="365">
        <v>2</v>
      </c>
      <c r="K9" s="373" t="s">
        <v>3319</v>
      </c>
    </row>
    <row r="10" spans="1:20" ht="168.75" customHeight="1" x14ac:dyDescent="0.25">
      <c r="A10" s="375">
        <v>9</v>
      </c>
      <c r="B10" s="66" t="s">
        <v>2627</v>
      </c>
      <c r="C10" s="373" t="s">
        <v>474</v>
      </c>
      <c r="D10" s="28" t="s">
        <v>1543</v>
      </c>
      <c r="E10" s="152" t="s">
        <v>2627</v>
      </c>
      <c r="F10" s="56" t="s">
        <v>1544</v>
      </c>
      <c r="G10" s="365" t="s">
        <v>462</v>
      </c>
      <c r="H10" s="375" t="s">
        <v>564</v>
      </c>
      <c r="I10" s="66" t="s">
        <v>2627</v>
      </c>
      <c r="J10" s="365">
        <v>15</v>
      </c>
      <c r="K10" s="373" t="s">
        <v>3320</v>
      </c>
    </row>
    <row r="11" spans="1:20" ht="31.5" x14ac:dyDescent="0.25">
      <c r="A11" s="375">
        <f>A10+1</f>
        <v>10</v>
      </c>
      <c r="B11" s="66" t="s">
        <v>2627</v>
      </c>
      <c r="C11" s="373" t="s">
        <v>475</v>
      </c>
      <c r="D11" s="28" t="s">
        <v>1602</v>
      </c>
      <c r="E11" s="152" t="s">
        <v>2627</v>
      </c>
      <c r="F11" s="56" t="s">
        <v>1603</v>
      </c>
      <c r="G11" s="365" t="s">
        <v>462</v>
      </c>
      <c r="H11" s="375" t="s">
        <v>564</v>
      </c>
      <c r="I11" s="66" t="s">
        <v>2627</v>
      </c>
      <c r="J11" s="365">
        <v>1</v>
      </c>
      <c r="K11" s="373" t="s">
        <v>3321</v>
      </c>
    </row>
    <row r="12" spans="1:20" ht="47.25" x14ac:dyDescent="0.25">
      <c r="A12" s="375">
        <v>11</v>
      </c>
      <c r="B12" s="66" t="s">
        <v>2627</v>
      </c>
      <c r="C12" s="373" t="s">
        <v>3234</v>
      </c>
      <c r="D12" s="28" t="s">
        <v>2600</v>
      </c>
      <c r="E12" s="152" t="s">
        <v>2627</v>
      </c>
      <c r="F12" s="56" t="s">
        <v>2601</v>
      </c>
      <c r="G12" s="365" t="s">
        <v>462</v>
      </c>
      <c r="H12" s="375" t="s">
        <v>564</v>
      </c>
      <c r="I12" s="66" t="s">
        <v>2627</v>
      </c>
      <c r="J12" s="365">
        <v>3</v>
      </c>
      <c r="K12" s="373" t="s">
        <v>3322</v>
      </c>
    </row>
    <row r="13" spans="1:20" ht="90" customHeight="1" x14ac:dyDescent="0.25">
      <c r="A13" s="375">
        <v>12</v>
      </c>
      <c r="B13" s="66" t="s">
        <v>2627</v>
      </c>
      <c r="C13" s="373" t="s">
        <v>3235</v>
      </c>
      <c r="D13" s="28" t="s">
        <v>2619</v>
      </c>
      <c r="E13" s="152" t="s">
        <v>2627</v>
      </c>
      <c r="F13" s="146" t="s">
        <v>2602</v>
      </c>
      <c r="G13" s="365" t="s">
        <v>462</v>
      </c>
      <c r="H13" s="375" t="s">
        <v>564</v>
      </c>
      <c r="I13" s="66" t="s">
        <v>2627</v>
      </c>
      <c r="J13" s="365">
        <v>6</v>
      </c>
      <c r="K13" s="373" t="s">
        <v>3323</v>
      </c>
      <c r="L13" s="399"/>
    </row>
    <row r="14" spans="1:20" ht="63" x14ac:dyDescent="0.25">
      <c r="A14" s="375">
        <v>13</v>
      </c>
      <c r="B14" s="66" t="s">
        <v>2627</v>
      </c>
      <c r="C14" s="373" t="s">
        <v>476</v>
      </c>
      <c r="D14" s="28" t="s">
        <v>1594</v>
      </c>
      <c r="E14" s="152" t="s">
        <v>2627</v>
      </c>
      <c r="F14" s="56" t="s">
        <v>2053</v>
      </c>
      <c r="G14" s="375" t="s">
        <v>216</v>
      </c>
      <c r="H14" s="375" t="s">
        <v>564</v>
      </c>
      <c r="I14" s="66" t="s">
        <v>2627</v>
      </c>
      <c r="J14" s="365">
        <v>3</v>
      </c>
      <c r="K14" s="373" t="s">
        <v>3324</v>
      </c>
    </row>
    <row r="15" spans="1:20" ht="78.75" x14ac:dyDescent="0.25">
      <c r="A15" s="369">
        <f t="shared" si="0"/>
        <v>14</v>
      </c>
      <c r="B15" s="369" t="s">
        <v>2627</v>
      </c>
      <c r="C15" s="104" t="s">
        <v>477</v>
      </c>
      <c r="D15" s="112" t="s">
        <v>1068</v>
      </c>
      <c r="E15" s="152" t="s">
        <v>2627</v>
      </c>
      <c r="F15" s="56" t="s">
        <v>2042</v>
      </c>
      <c r="G15" s="375" t="s">
        <v>216</v>
      </c>
      <c r="H15" s="375" t="s">
        <v>564</v>
      </c>
      <c r="I15" s="66" t="s">
        <v>2627</v>
      </c>
      <c r="J15" s="365">
        <v>3</v>
      </c>
      <c r="K15" s="104" t="s">
        <v>3325</v>
      </c>
    </row>
    <row r="16" spans="1:20" ht="94.5" x14ac:dyDescent="0.25">
      <c r="A16" s="371">
        <f t="shared" si="0"/>
        <v>15</v>
      </c>
      <c r="B16" s="371" t="s">
        <v>2627</v>
      </c>
      <c r="C16" s="90" t="s">
        <v>478</v>
      </c>
      <c r="D16" s="113" t="s">
        <v>1534</v>
      </c>
      <c r="E16" s="152" t="s">
        <v>2627</v>
      </c>
      <c r="F16" s="147" t="s">
        <v>1606</v>
      </c>
      <c r="G16" s="365" t="s">
        <v>223</v>
      </c>
      <c r="H16" s="375" t="s">
        <v>564</v>
      </c>
      <c r="I16" s="66" t="s">
        <v>2627</v>
      </c>
      <c r="J16" s="365">
        <v>5</v>
      </c>
      <c r="K16" s="90" t="s">
        <v>3326</v>
      </c>
    </row>
    <row r="17" spans="1:11" ht="78.75" x14ac:dyDescent="0.25">
      <c r="A17" s="375">
        <f t="shared" si="0"/>
        <v>16</v>
      </c>
      <c r="B17" s="375" t="s">
        <v>2627</v>
      </c>
      <c r="C17" s="373" t="s">
        <v>479</v>
      </c>
      <c r="D17" s="28" t="s">
        <v>1540</v>
      </c>
      <c r="E17" s="152" t="s">
        <v>2627</v>
      </c>
      <c r="F17" s="147" t="s">
        <v>1541</v>
      </c>
      <c r="G17" s="365" t="s">
        <v>223</v>
      </c>
      <c r="H17" s="375" t="s">
        <v>564</v>
      </c>
      <c r="I17" s="66" t="s">
        <v>2627</v>
      </c>
      <c r="J17" s="365">
        <v>3</v>
      </c>
      <c r="K17" s="373" t="s">
        <v>3327</v>
      </c>
    </row>
    <row r="18" spans="1:11" ht="110.25" x14ac:dyDescent="0.25">
      <c r="A18" s="371">
        <f>A17+1</f>
        <v>17</v>
      </c>
      <c r="B18" s="371" t="s">
        <v>2627</v>
      </c>
      <c r="C18" s="90" t="s">
        <v>480</v>
      </c>
      <c r="D18" s="113" t="s">
        <v>1518</v>
      </c>
      <c r="E18" s="400" t="s">
        <v>2627</v>
      </c>
      <c r="F18" s="56" t="s">
        <v>1552</v>
      </c>
      <c r="G18" s="365" t="s">
        <v>235</v>
      </c>
      <c r="H18" s="375" t="s">
        <v>564</v>
      </c>
      <c r="I18" s="66" t="s">
        <v>2627</v>
      </c>
      <c r="J18" s="365">
        <v>3</v>
      </c>
      <c r="K18" s="90" t="s">
        <v>3328</v>
      </c>
    </row>
    <row r="19" spans="1:11" ht="94.5" x14ac:dyDescent="0.25">
      <c r="A19" s="371">
        <v>18</v>
      </c>
      <c r="B19" s="371" t="s">
        <v>2627</v>
      </c>
      <c r="C19" s="90" t="s">
        <v>3236</v>
      </c>
      <c r="D19" s="113" t="s">
        <v>1069</v>
      </c>
      <c r="E19" s="400" t="s">
        <v>2627</v>
      </c>
      <c r="F19" s="56" t="s">
        <v>1517</v>
      </c>
      <c r="G19" s="365" t="s">
        <v>235</v>
      </c>
      <c r="H19" s="375" t="s">
        <v>564</v>
      </c>
      <c r="I19" s="66" t="s">
        <v>2627</v>
      </c>
      <c r="J19" s="365">
        <v>2</v>
      </c>
      <c r="K19" s="90" t="s">
        <v>3329</v>
      </c>
    </row>
    <row r="20" spans="1:11" ht="47.25" x14ac:dyDescent="0.25">
      <c r="A20" s="375">
        <v>19</v>
      </c>
      <c r="B20" s="375" t="s">
        <v>2627</v>
      </c>
      <c r="C20" s="373" t="s">
        <v>481</v>
      </c>
      <c r="D20" s="26" t="s">
        <v>824</v>
      </c>
      <c r="E20" s="401" t="s">
        <v>2627</v>
      </c>
      <c r="F20" s="56" t="s">
        <v>1550</v>
      </c>
      <c r="G20" s="365" t="s">
        <v>235</v>
      </c>
      <c r="H20" s="375" t="s">
        <v>564</v>
      </c>
      <c r="I20" s="66" t="s">
        <v>2627</v>
      </c>
      <c r="J20" s="365">
        <v>3</v>
      </c>
      <c r="K20" s="373" t="s">
        <v>3330</v>
      </c>
    </row>
    <row r="21" spans="1:11" ht="63" x14ac:dyDescent="0.25">
      <c r="A21" s="375">
        <v>20</v>
      </c>
      <c r="B21" s="375" t="s">
        <v>2627</v>
      </c>
      <c r="C21" s="373" t="s">
        <v>3237</v>
      </c>
      <c r="D21" s="26" t="s">
        <v>1519</v>
      </c>
      <c r="E21" s="401" t="s">
        <v>2627</v>
      </c>
      <c r="F21" s="56" t="s">
        <v>1551</v>
      </c>
      <c r="G21" s="365" t="s">
        <v>235</v>
      </c>
      <c r="H21" s="375" t="s">
        <v>564</v>
      </c>
      <c r="I21" s="66" t="s">
        <v>2627</v>
      </c>
      <c r="J21" s="365">
        <v>3</v>
      </c>
      <c r="K21" s="373" t="s">
        <v>3331</v>
      </c>
    </row>
    <row r="22" spans="1:11" ht="63" x14ac:dyDescent="0.25">
      <c r="A22" s="375">
        <v>21</v>
      </c>
      <c r="B22" s="375" t="s">
        <v>2627</v>
      </c>
      <c r="C22" s="373" t="s">
        <v>482</v>
      </c>
      <c r="D22" s="26" t="s">
        <v>1608</v>
      </c>
      <c r="E22" s="401" t="s">
        <v>2627</v>
      </c>
      <c r="F22" s="56" t="s">
        <v>1607</v>
      </c>
      <c r="G22" s="365" t="s">
        <v>235</v>
      </c>
      <c r="H22" s="375" t="s">
        <v>564</v>
      </c>
      <c r="I22" s="66" t="s">
        <v>2627</v>
      </c>
      <c r="J22" s="365">
        <v>4</v>
      </c>
      <c r="K22" s="373" t="s">
        <v>3332</v>
      </c>
    </row>
    <row r="23" spans="1:11" ht="47.25" x14ac:dyDescent="0.25">
      <c r="A23" s="375">
        <v>22</v>
      </c>
      <c r="B23" s="375" t="s">
        <v>2627</v>
      </c>
      <c r="C23" s="373" t="s">
        <v>3238</v>
      </c>
      <c r="D23" s="26" t="s">
        <v>1483</v>
      </c>
      <c r="E23" s="401" t="s">
        <v>2627</v>
      </c>
      <c r="F23" s="56" t="s">
        <v>1484</v>
      </c>
      <c r="G23" s="365" t="s">
        <v>235</v>
      </c>
      <c r="H23" s="375" t="s">
        <v>564</v>
      </c>
      <c r="I23" s="66" t="s">
        <v>2627</v>
      </c>
      <c r="J23" s="365">
        <v>2</v>
      </c>
      <c r="K23" s="373" t="s">
        <v>3333</v>
      </c>
    </row>
    <row r="24" spans="1:11" ht="47.25" x14ac:dyDescent="0.25">
      <c r="A24" s="375">
        <v>23</v>
      </c>
      <c r="B24" s="375" t="s">
        <v>2627</v>
      </c>
      <c r="C24" s="373" t="s">
        <v>3239</v>
      </c>
      <c r="D24" s="26" t="s">
        <v>1548</v>
      </c>
      <c r="E24" s="401" t="s">
        <v>2627</v>
      </c>
      <c r="F24" s="56" t="s">
        <v>1549</v>
      </c>
      <c r="G24" s="365" t="s">
        <v>235</v>
      </c>
      <c r="H24" s="375" t="s">
        <v>564</v>
      </c>
      <c r="I24" s="66" t="s">
        <v>2627</v>
      </c>
      <c r="J24" s="365">
        <v>2</v>
      </c>
      <c r="K24" s="373" t="s">
        <v>3334</v>
      </c>
    </row>
    <row r="25" spans="1:11" ht="47.25" x14ac:dyDescent="0.25">
      <c r="A25" s="375">
        <v>24</v>
      </c>
      <c r="B25" s="375" t="s">
        <v>2627</v>
      </c>
      <c r="C25" s="373" t="s">
        <v>3240</v>
      </c>
      <c r="D25" s="26" t="s">
        <v>1481</v>
      </c>
      <c r="E25" s="401" t="s">
        <v>2627</v>
      </c>
      <c r="F25" s="56" t="s">
        <v>1482</v>
      </c>
      <c r="G25" s="365" t="s">
        <v>235</v>
      </c>
      <c r="H25" s="375" t="s">
        <v>80</v>
      </c>
      <c r="I25" s="66" t="s">
        <v>2627</v>
      </c>
      <c r="J25" s="365">
        <v>1</v>
      </c>
      <c r="K25" s="373" t="s">
        <v>3335</v>
      </c>
    </row>
    <row r="26" spans="1:11" ht="78.75" x14ac:dyDescent="0.25">
      <c r="A26" s="375">
        <v>25</v>
      </c>
      <c r="B26" s="375" t="s">
        <v>2627</v>
      </c>
      <c r="C26" s="373" t="s">
        <v>3241</v>
      </c>
      <c r="D26" s="26" t="s">
        <v>1553</v>
      </c>
      <c r="E26" s="401" t="s">
        <v>2627</v>
      </c>
      <c r="F26" s="56" t="s">
        <v>1554</v>
      </c>
      <c r="G26" s="365" t="s">
        <v>235</v>
      </c>
      <c r="H26" s="375" t="s">
        <v>564</v>
      </c>
      <c r="I26" s="66" t="s">
        <v>2627</v>
      </c>
      <c r="J26" s="365">
        <v>1</v>
      </c>
      <c r="K26" s="373" t="s">
        <v>3336</v>
      </c>
    </row>
    <row r="27" spans="1:11" ht="78.75" x14ac:dyDescent="0.25">
      <c r="A27" s="375">
        <v>26</v>
      </c>
      <c r="B27" s="375" t="s">
        <v>2627</v>
      </c>
      <c r="C27" s="373" t="s">
        <v>3242</v>
      </c>
      <c r="D27" s="26" t="s">
        <v>1485</v>
      </c>
      <c r="E27" s="401" t="s">
        <v>2627</v>
      </c>
      <c r="F27" s="56" t="s">
        <v>1486</v>
      </c>
      <c r="G27" s="365" t="s">
        <v>235</v>
      </c>
      <c r="H27" s="375" t="s">
        <v>564</v>
      </c>
      <c r="I27" s="66" t="s">
        <v>2627</v>
      </c>
      <c r="J27" s="365">
        <v>2</v>
      </c>
      <c r="K27" s="373" t="s">
        <v>3337</v>
      </c>
    </row>
    <row r="28" spans="1:11" ht="47.25" x14ac:dyDescent="0.25">
      <c r="A28" s="375">
        <v>27</v>
      </c>
      <c r="B28" s="375" t="s">
        <v>2627</v>
      </c>
      <c r="C28" s="373" t="s">
        <v>3243</v>
      </c>
      <c r="D28" s="26" t="s">
        <v>1555</v>
      </c>
      <c r="E28" s="401" t="s">
        <v>2627</v>
      </c>
      <c r="F28" s="56" t="s">
        <v>1556</v>
      </c>
      <c r="G28" s="365" t="s">
        <v>235</v>
      </c>
      <c r="H28" s="375" t="s">
        <v>564</v>
      </c>
      <c r="I28" s="66" t="s">
        <v>2627</v>
      </c>
      <c r="J28" s="365">
        <v>2</v>
      </c>
      <c r="K28" s="373" t="s">
        <v>3338</v>
      </c>
    </row>
    <row r="29" spans="1:11" ht="47.25" x14ac:dyDescent="0.25">
      <c r="A29" s="375">
        <v>28</v>
      </c>
      <c r="B29" s="375" t="s">
        <v>2627</v>
      </c>
      <c r="C29" s="373" t="s">
        <v>3244</v>
      </c>
      <c r="D29" s="26" t="s">
        <v>1487</v>
      </c>
      <c r="E29" s="401" t="s">
        <v>2627</v>
      </c>
      <c r="F29" s="56" t="s">
        <v>1557</v>
      </c>
      <c r="G29" s="365" t="s">
        <v>235</v>
      </c>
      <c r="H29" s="375" t="s">
        <v>564</v>
      </c>
      <c r="I29" s="66" t="s">
        <v>2627</v>
      </c>
      <c r="J29" s="365">
        <v>3</v>
      </c>
      <c r="K29" s="373" t="s">
        <v>3339</v>
      </c>
    </row>
    <row r="30" spans="1:11" ht="47.25" x14ac:dyDescent="0.25">
      <c r="A30" s="375">
        <v>29</v>
      </c>
      <c r="B30" s="375" t="s">
        <v>2627</v>
      </c>
      <c r="C30" s="373" t="s">
        <v>3245</v>
      </c>
      <c r="D30" s="26" t="s">
        <v>1488</v>
      </c>
      <c r="E30" s="401" t="s">
        <v>2627</v>
      </c>
      <c r="F30" s="56" t="s">
        <v>1489</v>
      </c>
      <c r="G30" s="365" t="s">
        <v>235</v>
      </c>
      <c r="H30" s="375" t="s">
        <v>564</v>
      </c>
      <c r="I30" s="66" t="s">
        <v>2627</v>
      </c>
      <c r="J30" s="365">
        <v>2</v>
      </c>
      <c r="K30" s="373" t="s">
        <v>3340</v>
      </c>
    </row>
    <row r="31" spans="1:11" ht="47.25" x14ac:dyDescent="0.25">
      <c r="A31" s="375">
        <v>30</v>
      </c>
      <c r="B31" s="375" t="s">
        <v>2627</v>
      </c>
      <c r="C31" s="373" t="s">
        <v>3246</v>
      </c>
      <c r="D31" s="26" t="s">
        <v>1558</v>
      </c>
      <c r="E31" s="401" t="s">
        <v>2627</v>
      </c>
      <c r="F31" s="56" t="s">
        <v>1559</v>
      </c>
      <c r="G31" s="365" t="s">
        <v>235</v>
      </c>
      <c r="H31" s="375" t="s">
        <v>80</v>
      </c>
      <c r="I31" s="66" t="s">
        <v>2627</v>
      </c>
      <c r="J31" s="365">
        <v>1</v>
      </c>
      <c r="K31" s="373" t="s">
        <v>3341</v>
      </c>
    </row>
    <row r="32" spans="1:11" ht="63" x14ac:dyDescent="0.25">
      <c r="A32" s="375">
        <v>31</v>
      </c>
      <c r="B32" s="375" t="s">
        <v>2627</v>
      </c>
      <c r="C32" s="373" t="s">
        <v>3247</v>
      </c>
      <c r="D32" s="26" t="s">
        <v>827</v>
      </c>
      <c r="E32" s="401" t="s">
        <v>2627</v>
      </c>
      <c r="F32" s="56" t="s">
        <v>1560</v>
      </c>
      <c r="G32" s="365" t="s">
        <v>235</v>
      </c>
      <c r="H32" s="375" t="s">
        <v>564</v>
      </c>
      <c r="I32" s="66" t="s">
        <v>2627</v>
      </c>
      <c r="J32" s="365">
        <v>2</v>
      </c>
      <c r="K32" s="373" t="s">
        <v>3342</v>
      </c>
    </row>
    <row r="33" spans="1:11" ht="47.25" x14ac:dyDescent="0.25">
      <c r="A33" s="375">
        <v>32</v>
      </c>
      <c r="B33" s="375" t="s">
        <v>2627</v>
      </c>
      <c r="C33" s="373" t="s">
        <v>3248</v>
      </c>
      <c r="D33" s="26" t="s">
        <v>1561</v>
      </c>
      <c r="E33" s="401" t="s">
        <v>2627</v>
      </c>
      <c r="F33" s="56" t="s">
        <v>1562</v>
      </c>
      <c r="G33" s="365" t="s">
        <v>235</v>
      </c>
      <c r="H33" s="375" t="s">
        <v>564</v>
      </c>
      <c r="I33" s="66" t="s">
        <v>2627</v>
      </c>
      <c r="J33" s="365">
        <v>2</v>
      </c>
      <c r="K33" s="373" t="s">
        <v>3343</v>
      </c>
    </row>
    <row r="34" spans="1:11" ht="47.25" x14ac:dyDescent="0.25">
      <c r="A34" s="375">
        <v>33</v>
      </c>
      <c r="B34" s="375" t="s">
        <v>2627</v>
      </c>
      <c r="C34" s="373" t="s">
        <v>3249</v>
      </c>
      <c r="D34" s="26" t="s">
        <v>1490</v>
      </c>
      <c r="E34" s="401" t="s">
        <v>2627</v>
      </c>
      <c r="F34" s="56" t="s">
        <v>1491</v>
      </c>
      <c r="G34" s="365" t="s">
        <v>235</v>
      </c>
      <c r="H34" s="375" t="s">
        <v>564</v>
      </c>
      <c r="I34" s="66" t="s">
        <v>2627</v>
      </c>
      <c r="J34" s="365">
        <v>2</v>
      </c>
      <c r="K34" s="373" t="s">
        <v>3344</v>
      </c>
    </row>
    <row r="35" spans="1:11" ht="47.25" x14ac:dyDescent="0.25">
      <c r="A35" s="375">
        <v>34</v>
      </c>
      <c r="B35" s="375" t="s">
        <v>2627</v>
      </c>
      <c r="C35" s="373" t="s">
        <v>3250</v>
      </c>
      <c r="D35" s="26" t="s">
        <v>1492</v>
      </c>
      <c r="E35" s="401" t="s">
        <v>2627</v>
      </c>
      <c r="F35" s="56" t="s">
        <v>1493</v>
      </c>
      <c r="G35" s="365" t="s">
        <v>235</v>
      </c>
      <c r="H35" s="375" t="s">
        <v>564</v>
      </c>
      <c r="I35" s="66" t="s">
        <v>2627</v>
      </c>
      <c r="J35" s="365">
        <v>3</v>
      </c>
      <c r="K35" s="373" t="s">
        <v>3345</v>
      </c>
    </row>
    <row r="36" spans="1:11" ht="47.25" x14ac:dyDescent="0.25">
      <c r="A36" s="375">
        <v>35</v>
      </c>
      <c r="B36" s="375" t="s">
        <v>2627</v>
      </c>
      <c r="C36" s="373" t="s">
        <v>3251</v>
      </c>
      <c r="D36" s="26" t="s">
        <v>1494</v>
      </c>
      <c r="E36" s="401" t="s">
        <v>2627</v>
      </c>
      <c r="F36" s="56" t="s">
        <v>1495</v>
      </c>
      <c r="G36" s="365" t="s">
        <v>235</v>
      </c>
      <c r="H36" s="375" t="s">
        <v>564</v>
      </c>
      <c r="I36" s="66" t="s">
        <v>2627</v>
      </c>
      <c r="J36" s="365">
        <v>3</v>
      </c>
      <c r="K36" s="373" t="s">
        <v>3346</v>
      </c>
    </row>
    <row r="37" spans="1:11" ht="47.25" x14ac:dyDescent="0.25">
      <c r="A37" s="375">
        <v>36</v>
      </c>
      <c r="B37" s="375" t="s">
        <v>2627</v>
      </c>
      <c r="C37" s="373" t="s">
        <v>3252</v>
      </c>
      <c r="D37" s="26" t="s">
        <v>1496</v>
      </c>
      <c r="E37" s="401" t="s">
        <v>2627</v>
      </c>
      <c r="F37" s="56" t="s">
        <v>1563</v>
      </c>
      <c r="G37" s="365" t="s">
        <v>235</v>
      </c>
      <c r="H37" s="375" t="s">
        <v>564</v>
      </c>
      <c r="I37" s="66" t="s">
        <v>2627</v>
      </c>
      <c r="J37" s="365">
        <v>3</v>
      </c>
      <c r="K37" s="373" t="s">
        <v>3347</v>
      </c>
    </row>
    <row r="38" spans="1:11" ht="47.25" x14ac:dyDescent="0.25">
      <c r="A38" s="375">
        <v>37</v>
      </c>
      <c r="B38" s="375" t="s">
        <v>2627</v>
      </c>
      <c r="C38" s="373" t="s">
        <v>3253</v>
      </c>
      <c r="D38" s="26" t="s">
        <v>1497</v>
      </c>
      <c r="E38" s="401" t="s">
        <v>2627</v>
      </c>
      <c r="F38" s="56" t="s">
        <v>1566</v>
      </c>
      <c r="G38" s="365" t="s">
        <v>235</v>
      </c>
      <c r="H38" s="375" t="s">
        <v>564</v>
      </c>
      <c r="I38" s="66" t="s">
        <v>2627</v>
      </c>
      <c r="J38" s="365">
        <v>3</v>
      </c>
      <c r="K38" s="373" t="s">
        <v>3348</v>
      </c>
    </row>
    <row r="39" spans="1:11" ht="47.25" x14ac:dyDescent="0.25">
      <c r="A39" s="375">
        <v>38</v>
      </c>
      <c r="B39" s="375" t="s">
        <v>2627</v>
      </c>
      <c r="C39" s="373" t="s">
        <v>3254</v>
      </c>
      <c r="D39" s="26" t="s">
        <v>1498</v>
      </c>
      <c r="E39" s="401" t="s">
        <v>2627</v>
      </c>
      <c r="F39" s="56" t="s">
        <v>1499</v>
      </c>
      <c r="G39" s="365" t="s">
        <v>235</v>
      </c>
      <c r="H39" s="375" t="s">
        <v>564</v>
      </c>
      <c r="I39" s="66" t="s">
        <v>2627</v>
      </c>
      <c r="J39" s="365">
        <v>3</v>
      </c>
      <c r="K39" s="373" t="s">
        <v>3349</v>
      </c>
    </row>
    <row r="40" spans="1:11" ht="47.25" x14ac:dyDescent="0.25">
      <c r="A40" s="375">
        <v>39</v>
      </c>
      <c r="B40" s="375" t="s">
        <v>2627</v>
      </c>
      <c r="C40" s="373" t="s">
        <v>3255</v>
      </c>
      <c r="D40" s="26" t="s">
        <v>1564</v>
      </c>
      <c r="E40" s="401" t="s">
        <v>2627</v>
      </c>
      <c r="F40" s="56" t="s">
        <v>1565</v>
      </c>
      <c r="G40" s="365" t="s">
        <v>235</v>
      </c>
      <c r="H40" s="375" t="s">
        <v>564</v>
      </c>
      <c r="I40" s="66" t="s">
        <v>2627</v>
      </c>
      <c r="J40" s="365">
        <v>3</v>
      </c>
      <c r="K40" s="373" t="s">
        <v>3350</v>
      </c>
    </row>
    <row r="41" spans="1:11" ht="47.25" x14ac:dyDescent="0.25">
      <c r="A41" s="375">
        <v>40</v>
      </c>
      <c r="B41" s="375" t="s">
        <v>2627</v>
      </c>
      <c r="C41" s="373" t="s">
        <v>3256</v>
      </c>
      <c r="D41" s="26" t="s">
        <v>1569</v>
      </c>
      <c r="E41" s="401" t="s">
        <v>2627</v>
      </c>
      <c r="F41" s="56" t="s">
        <v>1570</v>
      </c>
      <c r="G41" s="365" t="s">
        <v>235</v>
      </c>
      <c r="H41" s="375" t="s">
        <v>564</v>
      </c>
      <c r="I41" s="66" t="s">
        <v>2627</v>
      </c>
      <c r="J41" s="365">
        <v>2</v>
      </c>
      <c r="K41" s="373" t="s">
        <v>3351</v>
      </c>
    </row>
    <row r="42" spans="1:11" ht="47.25" x14ac:dyDescent="0.25">
      <c r="A42" s="375">
        <v>41</v>
      </c>
      <c r="B42" s="375" t="s">
        <v>2627</v>
      </c>
      <c r="C42" s="373" t="s">
        <v>3257</v>
      </c>
      <c r="D42" s="26" t="s">
        <v>1571</v>
      </c>
      <c r="E42" s="401" t="s">
        <v>2627</v>
      </c>
      <c r="F42" s="56" t="s">
        <v>1572</v>
      </c>
      <c r="G42" s="365" t="s">
        <v>235</v>
      </c>
      <c r="H42" s="375" t="s">
        <v>564</v>
      </c>
      <c r="I42" s="66" t="s">
        <v>2627</v>
      </c>
      <c r="J42" s="365">
        <v>2</v>
      </c>
      <c r="K42" s="373" t="s">
        <v>3352</v>
      </c>
    </row>
    <row r="43" spans="1:11" ht="47.25" x14ac:dyDescent="0.25">
      <c r="A43" s="375">
        <v>42</v>
      </c>
      <c r="B43" s="375" t="s">
        <v>2627</v>
      </c>
      <c r="C43" s="373" t="s">
        <v>3258</v>
      </c>
      <c r="D43" s="26" t="s">
        <v>1567</v>
      </c>
      <c r="E43" s="401" t="s">
        <v>2627</v>
      </c>
      <c r="F43" s="56" t="s">
        <v>1568</v>
      </c>
      <c r="G43" s="365" t="s">
        <v>235</v>
      </c>
      <c r="H43" s="375" t="s">
        <v>564</v>
      </c>
      <c r="I43" s="66" t="s">
        <v>2627</v>
      </c>
      <c r="J43" s="365">
        <v>2</v>
      </c>
      <c r="K43" s="373" t="s">
        <v>3353</v>
      </c>
    </row>
    <row r="44" spans="1:11" ht="47.25" x14ac:dyDescent="0.25">
      <c r="A44" s="375">
        <v>43</v>
      </c>
      <c r="B44" s="375" t="s">
        <v>2627</v>
      </c>
      <c r="C44" s="373" t="s">
        <v>3259</v>
      </c>
      <c r="D44" s="26" t="s">
        <v>1500</v>
      </c>
      <c r="E44" s="401" t="s">
        <v>2627</v>
      </c>
      <c r="F44" s="56" t="s">
        <v>1501</v>
      </c>
      <c r="G44" s="365" t="s">
        <v>235</v>
      </c>
      <c r="H44" s="375" t="s">
        <v>564</v>
      </c>
      <c r="I44" s="66" t="s">
        <v>2627</v>
      </c>
      <c r="J44" s="365">
        <v>3</v>
      </c>
      <c r="K44" s="373" t="s">
        <v>3354</v>
      </c>
    </row>
    <row r="45" spans="1:11" ht="47.25" x14ac:dyDescent="0.25">
      <c r="A45" s="375">
        <v>44</v>
      </c>
      <c r="B45" s="375" t="s">
        <v>2627</v>
      </c>
      <c r="C45" s="373" t="s">
        <v>3260</v>
      </c>
      <c r="D45" s="26" t="s">
        <v>825</v>
      </c>
      <c r="E45" s="401" t="s">
        <v>2627</v>
      </c>
      <c r="F45" s="56" t="s">
        <v>826</v>
      </c>
      <c r="G45" s="365" t="s">
        <v>235</v>
      </c>
      <c r="H45" s="375" t="s">
        <v>564</v>
      </c>
      <c r="I45" s="66" t="s">
        <v>2627</v>
      </c>
      <c r="J45" s="365">
        <v>1</v>
      </c>
      <c r="K45" s="373" t="s">
        <v>3355</v>
      </c>
    </row>
    <row r="46" spans="1:11" ht="47.25" x14ac:dyDescent="0.25">
      <c r="A46" s="375">
        <v>45</v>
      </c>
      <c r="B46" s="375" t="s">
        <v>2627</v>
      </c>
      <c r="C46" s="373" t="s">
        <v>3261</v>
      </c>
      <c r="D46" s="26" t="s">
        <v>1503</v>
      </c>
      <c r="E46" s="401" t="s">
        <v>2627</v>
      </c>
      <c r="F46" s="56" t="s">
        <v>1573</v>
      </c>
      <c r="G46" s="365" t="s">
        <v>235</v>
      </c>
      <c r="H46" s="375" t="s">
        <v>564</v>
      </c>
      <c r="I46" s="66" t="s">
        <v>2627</v>
      </c>
      <c r="J46" s="365">
        <v>3</v>
      </c>
      <c r="K46" s="373" t="s">
        <v>3356</v>
      </c>
    </row>
    <row r="47" spans="1:11" ht="47.25" x14ac:dyDescent="0.25">
      <c r="A47" s="375">
        <v>46</v>
      </c>
      <c r="B47" s="375" t="s">
        <v>2627</v>
      </c>
      <c r="C47" s="373" t="s">
        <v>3262</v>
      </c>
      <c r="D47" s="26" t="s">
        <v>1502</v>
      </c>
      <c r="E47" s="401" t="s">
        <v>2627</v>
      </c>
      <c r="F47" s="56" t="s">
        <v>1504</v>
      </c>
      <c r="G47" s="365" t="s">
        <v>235</v>
      </c>
      <c r="H47" s="375" t="s">
        <v>564</v>
      </c>
      <c r="I47" s="66" t="s">
        <v>2627</v>
      </c>
      <c r="J47" s="365">
        <v>3</v>
      </c>
      <c r="K47" s="373" t="s">
        <v>3357</v>
      </c>
    </row>
    <row r="48" spans="1:11" ht="47.25" x14ac:dyDescent="0.25">
      <c r="A48" s="375">
        <v>47</v>
      </c>
      <c r="B48" s="375" t="s">
        <v>2627</v>
      </c>
      <c r="C48" s="373" t="s">
        <v>3263</v>
      </c>
      <c r="D48" s="26" t="s">
        <v>1505</v>
      </c>
      <c r="E48" s="401" t="s">
        <v>2627</v>
      </c>
      <c r="F48" s="56" t="s">
        <v>1506</v>
      </c>
      <c r="G48" s="365" t="s">
        <v>235</v>
      </c>
      <c r="H48" s="375" t="s">
        <v>564</v>
      </c>
      <c r="I48" s="66" t="s">
        <v>2627</v>
      </c>
      <c r="J48" s="365">
        <v>2</v>
      </c>
      <c r="K48" s="373" t="s">
        <v>3358</v>
      </c>
    </row>
    <row r="49" spans="1:11" ht="47.25" x14ac:dyDescent="0.25">
      <c r="A49" s="375">
        <v>48</v>
      </c>
      <c r="B49" s="375" t="s">
        <v>2627</v>
      </c>
      <c r="C49" s="373" t="s">
        <v>3264</v>
      </c>
      <c r="D49" s="26" t="s">
        <v>1507</v>
      </c>
      <c r="E49" s="401" t="s">
        <v>2627</v>
      </c>
      <c r="F49" s="56" t="s">
        <v>1508</v>
      </c>
      <c r="G49" s="365" t="s">
        <v>235</v>
      </c>
      <c r="H49" s="375" t="s">
        <v>564</v>
      </c>
      <c r="I49" s="66" t="s">
        <v>2627</v>
      </c>
      <c r="J49" s="365">
        <v>2</v>
      </c>
      <c r="K49" s="373" t="s">
        <v>3359</v>
      </c>
    </row>
    <row r="50" spans="1:11" ht="78.75" x14ac:dyDescent="0.25">
      <c r="A50" s="375">
        <v>49</v>
      </c>
      <c r="B50" s="375" t="s">
        <v>2627</v>
      </c>
      <c r="C50" s="373" t="s">
        <v>3265</v>
      </c>
      <c r="D50" s="26" t="s">
        <v>858</v>
      </c>
      <c r="E50" s="401" t="s">
        <v>2627</v>
      </c>
      <c r="F50" s="56" t="s">
        <v>1509</v>
      </c>
      <c r="G50" s="365" t="s">
        <v>235</v>
      </c>
      <c r="H50" s="375" t="s">
        <v>564</v>
      </c>
      <c r="I50" s="66" t="s">
        <v>2627</v>
      </c>
      <c r="J50" s="365">
        <v>2</v>
      </c>
      <c r="K50" s="373" t="s">
        <v>3360</v>
      </c>
    </row>
    <row r="51" spans="1:11" ht="66.75" customHeight="1" x14ac:dyDescent="0.25">
      <c r="A51" s="375">
        <v>50</v>
      </c>
      <c r="B51" s="375" t="s">
        <v>2627</v>
      </c>
      <c r="C51" s="373" t="s">
        <v>3266</v>
      </c>
      <c r="D51" s="26" t="s">
        <v>1520</v>
      </c>
      <c r="E51" s="401" t="s">
        <v>2627</v>
      </c>
      <c r="F51" s="56" t="s">
        <v>1512</v>
      </c>
      <c r="G51" s="365" t="s">
        <v>235</v>
      </c>
      <c r="H51" s="375" t="s">
        <v>564</v>
      </c>
      <c r="I51" s="66" t="s">
        <v>2627</v>
      </c>
      <c r="J51" s="365">
        <v>1</v>
      </c>
      <c r="K51" s="373" t="s">
        <v>3361</v>
      </c>
    </row>
    <row r="52" spans="1:11" ht="47.25" x14ac:dyDescent="0.25">
      <c r="A52" s="375">
        <v>51</v>
      </c>
      <c r="B52" s="375" t="s">
        <v>2627</v>
      </c>
      <c r="C52" s="373" t="s">
        <v>3267</v>
      </c>
      <c r="D52" s="26" t="s">
        <v>837</v>
      </c>
      <c r="E52" s="401" t="s">
        <v>2627</v>
      </c>
      <c r="F52" s="56" t="s">
        <v>828</v>
      </c>
      <c r="G52" s="365" t="s">
        <v>235</v>
      </c>
      <c r="H52" s="375" t="s">
        <v>564</v>
      </c>
      <c r="I52" s="66" t="s">
        <v>2627</v>
      </c>
      <c r="J52" s="365">
        <v>1</v>
      </c>
      <c r="K52" s="373" t="s">
        <v>3362</v>
      </c>
    </row>
    <row r="53" spans="1:11" ht="47.25" x14ac:dyDescent="0.25">
      <c r="A53" s="375">
        <v>52</v>
      </c>
      <c r="B53" s="375" t="s">
        <v>2627</v>
      </c>
      <c r="C53" s="373" t="s">
        <v>3268</v>
      </c>
      <c r="D53" s="26" t="s">
        <v>838</v>
      </c>
      <c r="E53" s="401" t="s">
        <v>2627</v>
      </c>
      <c r="F53" s="56" t="s">
        <v>829</v>
      </c>
      <c r="G53" s="365" t="s">
        <v>235</v>
      </c>
      <c r="H53" s="375" t="s">
        <v>564</v>
      </c>
      <c r="I53" s="66" t="s">
        <v>2627</v>
      </c>
      <c r="J53" s="365">
        <v>1</v>
      </c>
      <c r="K53" s="373" t="s">
        <v>3363</v>
      </c>
    </row>
    <row r="54" spans="1:11" ht="47.25" x14ac:dyDescent="0.25">
      <c r="A54" s="375">
        <v>53</v>
      </c>
      <c r="B54" s="375" t="s">
        <v>2627</v>
      </c>
      <c r="C54" s="373" t="s">
        <v>3269</v>
      </c>
      <c r="D54" s="26" t="s">
        <v>839</v>
      </c>
      <c r="E54" s="401" t="s">
        <v>2627</v>
      </c>
      <c r="F54" s="56" t="s">
        <v>830</v>
      </c>
      <c r="G54" s="365" t="s">
        <v>235</v>
      </c>
      <c r="H54" s="375" t="s">
        <v>564</v>
      </c>
      <c r="I54" s="66" t="s">
        <v>2627</v>
      </c>
      <c r="J54" s="365">
        <v>1</v>
      </c>
      <c r="K54" s="373" t="s">
        <v>3364</v>
      </c>
    </row>
    <row r="55" spans="1:11" ht="47.25" x14ac:dyDescent="0.25">
      <c r="A55" s="375">
        <v>54</v>
      </c>
      <c r="B55" s="375" t="s">
        <v>2627</v>
      </c>
      <c r="C55" s="373" t="s">
        <v>3270</v>
      </c>
      <c r="D55" s="26" t="s">
        <v>840</v>
      </c>
      <c r="E55" s="401" t="s">
        <v>2627</v>
      </c>
      <c r="F55" s="56" t="s">
        <v>831</v>
      </c>
      <c r="G55" s="365" t="s">
        <v>235</v>
      </c>
      <c r="H55" s="375" t="s">
        <v>564</v>
      </c>
      <c r="I55" s="66" t="s">
        <v>2627</v>
      </c>
      <c r="J55" s="365">
        <v>1</v>
      </c>
      <c r="K55" s="373" t="s">
        <v>3365</v>
      </c>
    </row>
    <row r="56" spans="1:11" ht="47.25" x14ac:dyDescent="0.25">
      <c r="A56" s="375">
        <v>55</v>
      </c>
      <c r="B56" s="375" t="s">
        <v>2627</v>
      </c>
      <c r="C56" s="373" t="s">
        <v>3271</v>
      </c>
      <c r="D56" s="26" t="s">
        <v>841</v>
      </c>
      <c r="E56" s="401" t="s">
        <v>2627</v>
      </c>
      <c r="F56" s="56" t="s">
        <v>832</v>
      </c>
      <c r="G56" s="365" t="s">
        <v>235</v>
      </c>
      <c r="H56" s="375" t="s">
        <v>564</v>
      </c>
      <c r="I56" s="66" t="s">
        <v>2627</v>
      </c>
      <c r="J56" s="365">
        <v>1</v>
      </c>
      <c r="K56" s="373" t="s">
        <v>3366</v>
      </c>
    </row>
    <row r="57" spans="1:11" ht="47.25" x14ac:dyDescent="0.25">
      <c r="A57" s="375">
        <v>56</v>
      </c>
      <c r="B57" s="375" t="s">
        <v>2627</v>
      </c>
      <c r="C57" s="373" t="s">
        <v>3272</v>
      </c>
      <c r="D57" s="26" t="s">
        <v>842</v>
      </c>
      <c r="E57" s="401" t="s">
        <v>2627</v>
      </c>
      <c r="F57" s="56" t="s">
        <v>833</v>
      </c>
      <c r="G57" s="365" t="s">
        <v>235</v>
      </c>
      <c r="H57" s="375" t="s">
        <v>564</v>
      </c>
      <c r="I57" s="66" t="s">
        <v>2627</v>
      </c>
      <c r="J57" s="365">
        <v>1</v>
      </c>
      <c r="K57" s="373" t="s">
        <v>3367</v>
      </c>
    </row>
    <row r="58" spans="1:11" ht="47.25" x14ac:dyDescent="0.25">
      <c r="A58" s="375">
        <v>57</v>
      </c>
      <c r="B58" s="375" t="s">
        <v>2627</v>
      </c>
      <c r="C58" s="373" t="s">
        <v>3273</v>
      </c>
      <c r="D58" s="26" t="s">
        <v>843</v>
      </c>
      <c r="E58" s="401" t="s">
        <v>2627</v>
      </c>
      <c r="F58" s="56" t="s">
        <v>834</v>
      </c>
      <c r="G58" s="365" t="s">
        <v>235</v>
      </c>
      <c r="H58" s="375" t="s">
        <v>564</v>
      </c>
      <c r="I58" s="66" t="s">
        <v>2627</v>
      </c>
      <c r="J58" s="365">
        <v>1</v>
      </c>
      <c r="K58" s="373" t="s">
        <v>3368</v>
      </c>
    </row>
    <row r="59" spans="1:11" ht="47.25" x14ac:dyDescent="0.25">
      <c r="A59" s="375">
        <v>58</v>
      </c>
      <c r="B59" s="375" t="s">
        <v>2627</v>
      </c>
      <c r="C59" s="373" t="s">
        <v>3274</v>
      </c>
      <c r="D59" s="26" t="s">
        <v>844</v>
      </c>
      <c r="E59" s="401" t="s">
        <v>2627</v>
      </c>
      <c r="F59" s="56" t="s">
        <v>835</v>
      </c>
      <c r="G59" s="365" t="s">
        <v>235</v>
      </c>
      <c r="H59" s="375" t="s">
        <v>564</v>
      </c>
      <c r="I59" s="66" t="s">
        <v>2627</v>
      </c>
      <c r="J59" s="365">
        <v>1</v>
      </c>
      <c r="K59" s="373" t="s">
        <v>3369</v>
      </c>
    </row>
    <row r="60" spans="1:11" ht="47.25" x14ac:dyDescent="0.25">
      <c r="A60" s="375">
        <v>59</v>
      </c>
      <c r="B60" s="375" t="s">
        <v>2627</v>
      </c>
      <c r="C60" s="373" t="s">
        <v>3275</v>
      </c>
      <c r="D60" s="26" t="s">
        <v>845</v>
      </c>
      <c r="E60" s="401" t="s">
        <v>2627</v>
      </c>
      <c r="F60" s="56" t="s">
        <v>836</v>
      </c>
      <c r="G60" s="365" t="s">
        <v>235</v>
      </c>
      <c r="H60" s="375" t="s">
        <v>564</v>
      </c>
      <c r="I60" s="66" t="s">
        <v>2627</v>
      </c>
      <c r="J60" s="365">
        <v>1</v>
      </c>
      <c r="K60" s="373" t="s">
        <v>3370</v>
      </c>
    </row>
    <row r="61" spans="1:11" ht="47.25" x14ac:dyDescent="0.25">
      <c r="A61" s="375">
        <v>60</v>
      </c>
      <c r="B61" s="375" t="s">
        <v>2627</v>
      </c>
      <c r="C61" s="373" t="s">
        <v>3276</v>
      </c>
      <c r="D61" s="26" t="s">
        <v>846</v>
      </c>
      <c r="E61" s="401" t="s">
        <v>2627</v>
      </c>
      <c r="F61" s="56" t="s">
        <v>852</v>
      </c>
      <c r="G61" s="365" t="s">
        <v>235</v>
      </c>
      <c r="H61" s="375" t="s">
        <v>564</v>
      </c>
      <c r="I61" s="66" t="s">
        <v>2627</v>
      </c>
      <c r="J61" s="365">
        <v>1</v>
      </c>
      <c r="K61" s="373" t="s">
        <v>3371</v>
      </c>
    </row>
    <row r="62" spans="1:11" ht="47.25" x14ac:dyDescent="0.25">
      <c r="A62" s="375">
        <v>61</v>
      </c>
      <c r="B62" s="375" t="s">
        <v>2627</v>
      </c>
      <c r="C62" s="373" t="s">
        <v>3277</v>
      </c>
      <c r="D62" s="26" t="s">
        <v>847</v>
      </c>
      <c r="E62" s="401" t="s">
        <v>2627</v>
      </c>
      <c r="F62" s="56" t="s">
        <v>853</v>
      </c>
      <c r="G62" s="365" t="s">
        <v>235</v>
      </c>
      <c r="H62" s="375" t="s">
        <v>564</v>
      </c>
      <c r="I62" s="66" t="s">
        <v>2627</v>
      </c>
      <c r="J62" s="365">
        <v>1</v>
      </c>
      <c r="K62" s="373" t="s">
        <v>3372</v>
      </c>
    </row>
    <row r="63" spans="1:11" ht="47.25" x14ac:dyDescent="0.25">
      <c r="A63" s="375">
        <v>62</v>
      </c>
      <c r="B63" s="375" t="s">
        <v>2627</v>
      </c>
      <c r="C63" s="373" t="s">
        <v>3278</v>
      </c>
      <c r="D63" s="26" t="s">
        <v>848</v>
      </c>
      <c r="E63" s="401" t="s">
        <v>2627</v>
      </c>
      <c r="F63" s="56" t="s">
        <v>854</v>
      </c>
      <c r="G63" s="365" t="s">
        <v>235</v>
      </c>
      <c r="H63" s="375" t="s">
        <v>564</v>
      </c>
      <c r="I63" s="66" t="s">
        <v>2627</v>
      </c>
      <c r="J63" s="365">
        <v>1</v>
      </c>
      <c r="K63" s="373" t="s">
        <v>3373</v>
      </c>
    </row>
    <row r="64" spans="1:11" ht="47.25" x14ac:dyDescent="0.25">
      <c r="A64" s="375">
        <v>63</v>
      </c>
      <c r="B64" s="375" t="s">
        <v>2627</v>
      </c>
      <c r="C64" s="373" t="s">
        <v>3279</v>
      </c>
      <c r="D64" s="26" t="s">
        <v>849</v>
      </c>
      <c r="E64" s="401" t="s">
        <v>2627</v>
      </c>
      <c r="F64" s="56" t="s">
        <v>855</v>
      </c>
      <c r="G64" s="365" t="s">
        <v>235</v>
      </c>
      <c r="H64" s="375" t="s">
        <v>564</v>
      </c>
      <c r="I64" s="66" t="s">
        <v>2627</v>
      </c>
      <c r="J64" s="365">
        <v>1</v>
      </c>
      <c r="K64" s="373" t="s">
        <v>3374</v>
      </c>
    </row>
    <row r="65" spans="1:11" ht="47.25" x14ac:dyDescent="0.25">
      <c r="A65" s="375">
        <v>64</v>
      </c>
      <c r="B65" s="375" t="s">
        <v>2627</v>
      </c>
      <c r="C65" s="373" t="s">
        <v>3280</v>
      </c>
      <c r="D65" s="26" t="s">
        <v>850</v>
      </c>
      <c r="E65" s="401" t="s">
        <v>2627</v>
      </c>
      <c r="F65" s="56" t="s">
        <v>856</v>
      </c>
      <c r="G65" s="365" t="s">
        <v>235</v>
      </c>
      <c r="H65" s="375" t="s">
        <v>564</v>
      </c>
      <c r="I65" s="66" t="s">
        <v>2627</v>
      </c>
      <c r="J65" s="365">
        <v>1</v>
      </c>
      <c r="K65" s="373" t="s">
        <v>3375</v>
      </c>
    </row>
    <row r="66" spans="1:11" ht="47.25" x14ac:dyDescent="0.25">
      <c r="A66" s="375">
        <v>65</v>
      </c>
      <c r="B66" s="375" t="s">
        <v>2627</v>
      </c>
      <c r="C66" s="373" t="s">
        <v>3281</v>
      </c>
      <c r="D66" s="26" t="s">
        <v>851</v>
      </c>
      <c r="E66" s="401" t="s">
        <v>2627</v>
      </c>
      <c r="F66" s="56" t="s">
        <v>857</v>
      </c>
      <c r="G66" s="365" t="s">
        <v>235</v>
      </c>
      <c r="H66" s="375" t="s">
        <v>564</v>
      </c>
      <c r="I66" s="66" t="s">
        <v>2627</v>
      </c>
      <c r="J66" s="365">
        <v>1</v>
      </c>
      <c r="K66" s="373" t="s">
        <v>3376</v>
      </c>
    </row>
    <row r="67" spans="1:11" ht="63" x14ac:dyDescent="0.25">
      <c r="A67" s="375">
        <v>66</v>
      </c>
      <c r="B67" s="375" t="s">
        <v>2627</v>
      </c>
      <c r="C67" s="373" t="s">
        <v>3282</v>
      </c>
      <c r="D67" s="26" t="s">
        <v>1576</v>
      </c>
      <c r="E67" s="401" t="s">
        <v>2627</v>
      </c>
      <c r="F67" s="56" t="s">
        <v>1574</v>
      </c>
      <c r="G67" s="365" t="s">
        <v>235</v>
      </c>
      <c r="H67" s="375" t="s">
        <v>564</v>
      </c>
      <c r="I67" s="66" t="s">
        <v>2627</v>
      </c>
      <c r="J67" s="365">
        <v>1</v>
      </c>
      <c r="K67" s="373" t="s">
        <v>3377</v>
      </c>
    </row>
    <row r="68" spans="1:11" ht="63" x14ac:dyDescent="0.25">
      <c r="A68" s="375">
        <v>67</v>
      </c>
      <c r="B68" s="375" t="s">
        <v>2627</v>
      </c>
      <c r="C68" s="373" t="s">
        <v>3283</v>
      </c>
      <c r="D68" s="26" t="s">
        <v>1577</v>
      </c>
      <c r="E68" s="401" t="s">
        <v>2627</v>
      </c>
      <c r="F68" s="56" t="s">
        <v>1575</v>
      </c>
      <c r="G68" s="365" t="s">
        <v>235</v>
      </c>
      <c r="H68" s="375" t="s">
        <v>564</v>
      </c>
      <c r="I68" s="66" t="s">
        <v>2627</v>
      </c>
      <c r="J68" s="365">
        <v>1</v>
      </c>
      <c r="K68" s="373" t="s">
        <v>3378</v>
      </c>
    </row>
    <row r="69" spans="1:11" ht="63" x14ac:dyDescent="0.25">
      <c r="A69" s="375">
        <v>68</v>
      </c>
      <c r="B69" s="375" t="s">
        <v>2627</v>
      </c>
      <c r="C69" s="373" t="s">
        <v>3284</v>
      </c>
      <c r="D69" s="26" t="s">
        <v>1578</v>
      </c>
      <c r="E69" s="401" t="s">
        <v>2627</v>
      </c>
      <c r="F69" s="375">
        <v>3316</v>
      </c>
      <c r="G69" s="365" t="s">
        <v>235</v>
      </c>
      <c r="H69" s="375" t="s">
        <v>564</v>
      </c>
      <c r="I69" s="66" t="s">
        <v>2627</v>
      </c>
      <c r="J69" s="365">
        <v>1</v>
      </c>
      <c r="K69" s="373" t="s">
        <v>3379</v>
      </c>
    </row>
    <row r="70" spans="1:11" ht="63" x14ac:dyDescent="0.25">
      <c r="A70" s="375">
        <v>69</v>
      </c>
      <c r="B70" s="375" t="s">
        <v>2627</v>
      </c>
      <c r="C70" s="373" t="s">
        <v>3285</v>
      </c>
      <c r="D70" s="26" t="s">
        <v>1581</v>
      </c>
      <c r="E70" s="401" t="s">
        <v>2627</v>
      </c>
      <c r="F70" s="375">
        <v>3376</v>
      </c>
      <c r="G70" s="365" t="s">
        <v>235</v>
      </c>
      <c r="H70" s="375" t="s">
        <v>564</v>
      </c>
      <c r="I70" s="66" t="s">
        <v>2627</v>
      </c>
      <c r="J70" s="365">
        <v>1</v>
      </c>
      <c r="K70" s="373" t="s">
        <v>3380</v>
      </c>
    </row>
    <row r="71" spans="1:11" ht="63" x14ac:dyDescent="0.25">
      <c r="A71" s="375">
        <v>70</v>
      </c>
      <c r="B71" s="375" t="s">
        <v>2627</v>
      </c>
      <c r="C71" s="373" t="s">
        <v>3286</v>
      </c>
      <c r="D71" s="26" t="s">
        <v>1579</v>
      </c>
      <c r="E71" s="401" t="s">
        <v>2627</v>
      </c>
      <c r="F71" s="375">
        <v>3317</v>
      </c>
      <c r="G71" s="365" t="s">
        <v>235</v>
      </c>
      <c r="H71" s="375" t="s">
        <v>564</v>
      </c>
      <c r="I71" s="66" t="s">
        <v>2627</v>
      </c>
      <c r="J71" s="365">
        <v>1</v>
      </c>
      <c r="K71" s="373" t="s">
        <v>3381</v>
      </c>
    </row>
    <row r="72" spans="1:11" ht="63" x14ac:dyDescent="0.25">
      <c r="A72" s="375">
        <v>71</v>
      </c>
      <c r="B72" s="375" t="s">
        <v>2627</v>
      </c>
      <c r="C72" s="373" t="s">
        <v>3287</v>
      </c>
      <c r="D72" s="26" t="s">
        <v>1580</v>
      </c>
      <c r="E72" s="401" t="s">
        <v>2627</v>
      </c>
      <c r="F72" s="375">
        <v>3318</v>
      </c>
      <c r="G72" s="365" t="s">
        <v>235</v>
      </c>
      <c r="H72" s="375" t="s">
        <v>564</v>
      </c>
      <c r="I72" s="66" t="s">
        <v>2627</v>
      </c>
      <c r="J72" s="365">
        <v>1</v>
      </c>
      <c r="K72" s="373" t="s">
        <v>3382</v>
      </c>
    </row>
    <row r="73" spans="1:11" ht="63" x14ac:dyDescent="0.25">
      <c r="A73" s="375">
        <v>72</v>
      </c>
      <c r="B73" s="375" t="s">
        <v>2627</v>
      </c>
      <c r="C73" s="373" t="s">
        <v>3288</v>
      </c>
      <c r="D73" s="26" t="s">
        <v>1582</v>
      </c>
      <c r="E73" s="401" t="s">
        <v>2627</v>
      </c>
      <c r="F73" s="365" t="s">
        <v>1583</v>
      </c>
      <c r="G73" s="365" t="s">
        <v>235</v>
      </c>
      <c r="H73" s="375" t="s">
        <v>564</v>
      </c>
      <c r="I73" s="66" t="s">
        <v>2627</v>
      </c>
      <c r="J73" s="365">
        <v>2</v>
      </c>
      <c r="K73" s="373" t="s">
        <v>3383</v>
      </c>
    </row>
    <row r="74" spans="1:11" ht="63" x14ac:dyDescent="0.25">
      <c r="A74" s="375">
        <v>73</v>
      </c>
      <c r="B74" s="375" t="s">
        <v>2627</v>
      </c>
      <c r="C74" s="373" t="s">
        <v>3289</v>
      </c>
      <c r="D74" s="26" t="s">
        <v>1584</v>
      </c>
      <c r="E74" s="401" t="s">
        <v>2627</v>
      </c>
      <c r="F74" s="365">
        <v>3379</v>
      </c>
      <c r="G74" s="365" t="s">
        <v>235</v>
      </c>
      <c r="H74" s="375" t="s">
        <v>564</v>
      </c>
      <c r="I74" s="66" t="s">
        <v>2627</v>
      </c>
      <c r="J74" s="365">
        <v>1</v>
      </c>
      <c r="K74" s="373" t="s">
        <v>3384</v>
      </c>
    </row>
    <row r="75" spans="1:11" ht="63" x14ac:dyDescent="0.25">
      <c r="A75" s="375">
        <v>74</v>
      </c>
      <c r="B75" s="375" t="s">
        <v>2627</v>
      </c>
      <c r="C75" s="373" t="s">
        <v>3290</v>
      </c>
      <c r="D75" s="26" t="s">
        <v>1513</v>
      </c>
      <c r="E75" s="401" t="s">
        <v>2627</v>
      </c>
      <c r="F75" s="375">
        <v>3319</v>
      </c>
      <c r="G75" s="365" t="s">
        <v>235</v>
      </c>
      <c r="H75" s="375" t="s">
        <v>564</v>
      </c>
      <c r="I75" s="66" t="s">
        <v>2627</v>
      </c>
      <c r="J75" s="365">
        <v>1</v>
      </c>
      <c r="K75" s="373" t="s">
        <v>3385</v>
      </c>
    </row>
    <row r="76" spans="1:11" ht="63" x14ac:dyDescent="0.25">
      <c r="A76" s="375">
        <v>75</v>
      </c>
      <c r="B76" s="375" t="s">
        <v>2627</v>
      </c>
      <c r="C76" s="373" t="s">
        <v>3291</v>
      </c>
      <c r="D76" s="26" t="s">
        <v>1585</v>
      </c>
      <c r="E76" s="401" t="s">
        <v>2627</v>
      </c>
      <c r="F76" s="375">
        <v>3380</v>
      </c>
      <c r="G76" s="365" t="s">
        <v>235</v>
      </c>
      <c r="H76" s="375" t="s">
        <v>564</v>
      </c>
      <c r="I76" s="66" t="s">
        <v>2627</v>
      </c>
      <c r="J76" s="365">
        <v>1</v>
      </c>
      <c r="K76" s="373" t="s">
        <v>3386</v>
      </c>
    </row>
    <row r="77" spans="1:11" ht="78" customHeight="1" x14ac:dyDescent="0.25">
      <c r="A77" s="375">
        <v>76</v>
      </c>
      <c r="B77" s="375" t="s">
        <v>2627</v>
      </c>
      <c r="C77" s="373" t="s">
        <v>3292</v>
      </c>
      <c r="D77" s="26" t="s">
        <v>1514</v>
      </c>
      <c r="E77" s="401" t="s">
        <v>2627</v>
      </c>
      <c r="F77" s="375">
        <v>3320</v>
      </c>
      <c r="G77" s="365" t="s">
        <v>235</v>
      </c>
      <c r="H77" s="375" t="s">
        <v>564</v>
      </c>
      <c r="I77" s="66" t="s">
        <v>2627</v>
      </c>
      <c r="J77" s="365">
        <v>1</v>
      </c>
      <c r="K77" s="373" t="s">
        <v>3387</v>
      </c>
    </row>
    <row r="78" spans="1:11" ht="77.25" customHeight="1" x14ac:dyDescent="0.25">
      <c r="A78" s="375">
        <v>77</v>
      </c>
      <c r="B78" s="375" t="s">
        <v>2627</v>
      </c>
      <c r="C78" s="373" t="s">
        <v>3293</v>
      </c>
      <c r="D78" s="26" t="s">
        <v>1515</v>
      </c>
      <c r="E78" s="401" t="s">
        <v>2627</v>
      </c>
      <c r="F78" s="375">
        <v>3321</v>
      </c>
      <c r="G78" s="365" t="s">
        <v>235</v>
      </c>
      <c r="H78" s="375" t="s">
        <v>564</v>
      </c>
      <c r="I78" s="66" t="s">
        <v>2627</v>
      </c>
      <c r="J78" s="365">
        <v>1</v>
      </c>
      <c r="K78" s="373" t="s">
        <v>3388</v>
      </c>
    </row>
    <row r="79" spans="1:11" ht="78.75" x14ac:dyDescent="0.25">
      <c r="A79" s="375">
        <v>78</v>
      </c>
      <c r="B79" s="375" t="s">
        <v>2627</v>
      </c>
      <c r="C79" s="373" t="s">
        <v>3294</v>
      </c>
      <c r="D79" s="26" t="s">
        <v>1516</v>
      </c>
      <c r="E79" s="401" t="s">
        <v>2627</v>
      </c>
      <c r="F79" s="56" t="s">
        <v>1586</v>
      </c>
      <c r="G79" s="365" t="s">
        <v>235</v>
      </c>
      <c r="H79" s="375" t="s">
        <v>564</v>
      </c>
      <c r="I79" s="66" t="s">
        <v>2627</v>
      </c>
      <c r="J79" s="365">
        <v>2</v>
      </c>
      <c r="K79" s="373" t="s">
        <v>3390</v>
      </c>
    </row>
    <row r="80" spans="1:11" ht="94.5" x14ac:dyDescent="0.25">
      <c r="A80" s="375">
        <v>79</v>
      </c>
      <c r="B80" s="375" t="s">
        <v>2627</v>
      </c>
      <c r="C80" s="373" t="s">
        <v>3295</v>
      </c>
      <c r="D80" s="26" t="s">
        <v>872</v>
      </c>
      <c r="E80" s="401" t="s">
        <v>2627</v>
      </c>
      <c r="F80" s="56" t="s">
        <v>1587</v>
      </c>
      <c r="G80" s="365" t="s">
        <v>235</v>
      </c>
      <c r="H80" s="375" t="s">
        <v>564</v>
      </c>
      <c r="I80" s="66" t="s">
        <v>2627</v>
      </c>
      <c r="J80" s="365">
        <v>2</v>
      </c>
      <c r="K80" s="373" t="s">
        <v>3389</v>
      </c>
    </row>
    <row r="81" spans="1:11" ht="78.75" x14ac:dyDescent="0.25">
      <c r="A81" s="375">
        <v>80</v>
      </c>
      <c r="B81" s="375" t="s">
        <v>2627</v>
      </c>
      <c r="C81" s="373" t="s">
        <v>3296</v>
      </c>
      <c r="D81" s="26" t="s">
        <v>1510</v>
      </c>
      <c r="E81" s="401" t="s">
        <v>2627</v>
      </c>
      <c r="F81" s="56" t="s">
        <v>1511</v>
      </c>
      <c r="G81" s="365" t="s">
        <v>235</v>
      </c>
      <c r="H81" s="375" t="s">
        <v>564</v>
      </c>
      <c r="I81" s="66" t="s">
        <v>2627</v>
      </c>
      <c r="J81" s="365">
        <v>2</v>
      </c>
      <c r="K81" s="373" t="s">
        <v>3391</v>
      </c>
    </row>
    <row r="82" spans="1:11" ht="88.5" customHeight="1" x14ac:dyDescent="0.25">
      <c r="A82" s="371">
        <v>81</v>
      </c>
      <c r="B82" s="371" t="s">
        <v>2627</v>
      </c>
      <c r="C82" s="90" t="s">
        <v>483</v>
      </c>
      <c r="D82" s="114" t="s">
        <v>1597</v>
      </c>
      <c r="E82" s="401" t="s">
        <v>2627</v>
      </c>
      <c r="F82" s="365" t="s">
        <v>1601</v>
      </c>
      <c r="G82" s="365" t="s">
        <v>250</v>
      </c>
      <c r="H82" s="375" t="s">
        <v>564</v>
      </c>
      <c r="I82" s="66" t="s">
        <v>2627</v>
      </c>
      <c r="J82" s="365">
        <v>4</v>
      </c>
      <c r="K82" s="90" t="s">
        <v>3392</v>
      </c>
    </row>
    <row r="83" spans="1:11" ht="78.75" x14ac:dyDescent="0.25">
      <c r="A83" s="371">
        <f t="shared" si="0"/>
        <v>82</v>
      </c>
      <c r="B83" s="371" t="s">
        <v>2627</v>
      </c>
      <c r="C83" s="90" t="s">
        <v>484</v>
      </c>
      <c r="D83" s="114" t="s">
        <v>1598</v>
      </c>
      <c r="E83" s="401" t="s">
        <v>2627</v>
      </c>
      <c r="F83" s="365" t="s">
        <v>2157</v>
      </c>
      <c r="G83" s="365" t="s">
        <v>250</v>
      </c>
      <c r="H83" s="375" t="s">
        <v>564</v>
      </c>
      <c r="I83" s="66" t="s">
        <v>2627</v>
      </c>
      <c r="J83" s="365">
        <v>4</v>
      </c>
      <c r="K83" s="90" t="s">
        <v>3393</v>
      </c>
    </row>
    <row r="84" spans="1:11" ht="78.75" x14ac:dyDescent="0.25">
      <c r="A84" s="375">
        <f t="shared" si="0"/>
        <v>83</v>
      </c>
      <c r="B84" s="375" t="s">
        <v>2627</v>
      </c>
      <c r="C84" s="373" t="s">
        <v>485</v>
      </c>
      <c r="D84" s="26" t="s">
        <v>1478</v>
      </c>
      <c r="E84" s="401" t="s">
        <v>2627</v>
      </c>
      <c r="F84" s="365" t="s">
        <v>2155</v>
      </c>
      <c r="G84" s="365" t="s">
        <v>250</v>
      </c>
      <c r="H84" s="375" t="s">
        <v>564</v>
      </c>
      <c r="I84" s="66" t="s">
        <v>2627</v>
      </c>
      <c r="J84" s="365">
        <v>6</v>
      </c>
      <c r="K84" s="373" t="s">
        <v>3394</v>
      </c>
    </row>
    <row r="85" spans="1:11" ht="110.25" x14ac:dyDescent="0.25">
      <c r="A85" s="375">
        <f t="shared" si="0"/>
        <v>84</v>
      </c>
      <c r="B85" s="375" t="s">
        <v>2627</v>
      </c>
      <c r="C85" s="373" t="s">
        <v>486</v>
      </c>
      <c r="D85" s="26" t="s">
        <v>1542</v>
      </c>
      <c r="E85" s="401" t="s">
        <v>2627</v>
      </c>
      <c r="F85" s="146" t="s">
        <v>2152</v>
      </c>
      <c r="G85" s="365" t="s">
        <v>250</v>
      </c>
      <c r="H85" s="375" t="s">
        <v>564</v>
      </c>
      <c r="I85" s="66" t="s">
        <v>2627</v>
      </c>
      <c r="J85" s="365">
        <v>8</v>
      </c>
      <c r="K85" s="373" t="s">
        <v>3395</v>
      </c>
    </row>
    <row r="86" spans="1:11" ht="94.5" x14ac:dyDescent="0.25">
      <c r="A86" s="371">
        <f t="shared" si="0"/>
        <v>85</v>
      </c>
      <c r="B86" s="371" t="s">
        <v>2627</v>
      </c>
      <c r="C86" s="90" t="s">
        <v>487</v>
      </c>
      <c r="D86" s="114" t="s">
        <v>1477</v>
      </c>
      <c r="E86" s="401" t="s">
        <v>2627</v>
      </c>
      <c r="F86" s="365" t="s">
        <v>1536</v>
      </c>
      <c r="G86" s="365" t="s">
        <v>250</v>
      </c>
      <c r="H86" s="375" t="s">
        <v>564</v>
      </c>
      <c r="I86" s="66" t="s">
        <v>2627</v>
      </c>
      <c r="J86" s="365">
        <v>6</v>
      </c>
      <c r="K86" s="90" t="s">
        <v>3396</v>
      </c>
    </row>
    <row r="87" spans="1:11" ht="125.25" customHeight="1" x14ac:dyDescent="0.25">
      <c r="A87" s="371">
        <f t="shared" si="0"/>
        <v>86</v>
      </c>
      <c r="B87" s="371" t="s">
        <v>2627</v>
      </c>
      <c r="C87" s="90" t="s">
        <v>488</v>
      </c>
      <c r="D87" s="113" t="s">
        <v>1545</v>
      </c>
      <c r="E87" s="400" t="s">
        <v>2627</v>
      </c>
      <c r="F87" s="56" t="s">
        <v>1600</v>
      </c>
      <c r="G87" s="365" t="s">
        <v>378</v>
      </c>
      <c r="H87" s="375" t="s">
        <v>564</v>
      </c>
      <c r="I87" s="66" t="s">
        <v>2627</v>
      </c>
      <c r="J87" s="365">
        <v>8</v>
      </c>
      <c r="K87" s="90" t="s">
        <v>3397</v>
      </c>
    </row>
    <row r="88" spans="1:11" ht="94.5" x14ac:dyDescent="0.25">
      <c r="A88" s="101">
        <f t="shared" si="0"/>
        <v>87</v>
      </c>
      <c r="B88" s="101" t="s">
        <v>2627</v>
      </c>
      <c r="C88" s="102" t="s">
        <v>489</v>
      </c>
      <c r="D88" s="111" t="s">
        <v>1479</v>
      </c>
      <c r="E88" s="402" t="s">
        <v>2627</v>
      </c>
      <c r="F88" s="56" t="s">
        <v>1537</v>
      </c>
      <c r="G88" s="376" t="s">
        <v>463</v>
      </c>
      <c r="H88" s="375" t="s">
        <v>564</v>
      </c>
      <c r="I88" s="66" t="s">
        <v>2627</v>
      </c>
      <c r="J88" s="365">
        <v>3</v>
      </c>
      <c r="K88" s="102" t="s">
        <v>3398</v>
      </c>
    </row>
    <row r="89" spans="1:11" ht="92.25" customHeight="1" x14ac:dyDescent="0.25">
      <c r="A89" s="375">
        <f t="shared" si="0"/>
        <v>88</v>
      </c>
      <c r="B89" s="375" t="s">
        <v>2627</v>
      </c>
      <c r="C89" s="373" t="s">
        <v>490</v>
      </c>
      <c r="D89" s="28" t="s">
        <v>464</v>
      </c>
      <c r="E89" s="401" t="s">
        <v>2627</v>
      </c>
      <c r="F89" s="56" t="s">
        <v>2627</v>
      </c>
      <c r="G89" s="376" t="s">
        <v>465</v>
      </c>
      <c r="H89" s="375" t="s">
        <v>94</v>
      </c>
      <c r="I89" s="66" t="s">
        <v>2627</v>
      </c>
      <c r="J89" s="365" t="s">
        <v>2627</v>
      </c>
      <c r="K89" s="373" t="s">
        <v>3399</v>
      </c>
    </row>
    <row r="90" spans="1:11" ht="63" x14ac:dyDescent="0.25">
      <c r="A90" s="101">
        <f t="shared" si="0"/>
        <v>89</v>
      </c>
      <c r="B90" s="101" t="s">
        <v>2627</v>
      </c>
      <c r="C90" s="102" t="s">
        <v>491</v>
      </c>
      <c r="D90" s="111" t="s">
        <v>466</v>
      </c>
      <c r="E90" s="402" t="s">
        <v>2627</v>
      </c>
      <c r="F90" s="56" t="s">
        <v>2015</v>
      </c>
      <c r="G90" s="376" t="s">
        <v>467</v>
      </c>
      <c r="H90" s="375" t="s">
        <v>564</v>
      </c>
      <c r="I90" s="66" t="s">
        <v>2627</v>
      </c>
      <c r="J90" s="365">
        <v>22</v>
      </c>
      <c r="K90" s="102" t="s">
        <v>3400</v>
      </c>
    </row>
    <row r="91" spans="1:11" ht="85.5" customHeight="1" x14ac:dyDescent="0.25">
      <c r="A91" s="101">
        <f t="shared" si="0"/>
        <v>90</v>
      </c>
      <c r="B91" s="101" t="s">
        <v>2627</v>
      </c>
      <c r="C91" s="102" t="s">
        <v>492</v>
      </c>
      <c r="D91" s="111" t="s">
        <v>1605</v>
      </c>
      <c r="E91" s="402" t="s">
        <v>2627</v>
      </c>
      <c r="F91" s="56" t="s">
        <v>1604</v>
      </c>
      <c r="G91" s="376" t="s">
        <v>468</v>
      </c>
      <c r="H91" s="375" t="s">
        <v>564</v>
      </c>
      <c r="I91" s="66" t="s">
        <v>2627</v>
      </c>
      <c r="J91" s="365">
        <v>8</v>
      </c>
      <c r="K91" s="102" t="s">
        <v>3401</v>
      </c>
    </row>
    <row r="92" spans="1:11" ht="51.75" customHeight="1" x14ac:dyDescent="0.25">
      <c r="A92" s="375">
        <f t="shared" si="0"/>
        <v>91</v>
      </c>
      <c r="B92" s="375" t="s">
        <v>2627</v>
      </c>
      <c r="C92" s="373" t="s">
        <v>921</v>
      </c>
      <c r="D92" s="370" t="s">
        <v>1021</v>
      </c>
      <c r="E92" s="365" t="s">
        <v>2627</v>
      </c>
      <c r="F92" s="56" t="s">
        <v>928</v>
      </c>
      <c r="G92" s="376" t="s">
        <v>468</v>
      </c>
      <c r="H92" s="375" t="s">
        <v>564</v>
      </c>
      <c r="I92" s="66" t="s">
        <v>2627</v>
      </c>
      <c r="J92" s="365">
        <v>4</v>
      </c>
      <c r="K92" s="373" t="s">
        <v>3402</v>
      </c>
    </row>
    <row r="93" spans="1:11" ht="31.5" x14ac:dyDescent="0.25">
      <c r="A93" s="375">
        <f t="shared" si="0"/>
        <v>92</v>
      </c>
      <c r="B93" s="375" t="s">
        <v>2627</v>
      </c>
      <c r="C93" s="373" t="s">
        <v>929</v>
      </c>
      <c r="D93" s="370" t="s">
        <v>930</v>
      </c>
      <c r="E93" s="365" t="s">
        <v>2627</v>
      </c>
      <c r="F93" s="56" t="s">
        <v>931</v>
      </c>
      <c r="G93" s="376" t="s">
        <v>468</v>
      </c>
      <c r="H93" s="375" t="s">
        <v>564</v>
      </c>
      <c r="I93" s="66" t="s">
        <v>2627</v>
      </c>
      <c r="J93" s="365">
        <v>6</v>
      </c>
      <c r="K93" s="373" t="s">
        <v>3403</v>
      </c>
    </row>
    <row r="94" spans="1:11" ht="63" x14ac:dyDescent="0.25">
      <c r="A94" s="375">
        <f t="shared" si="0"/>
        <v>93</v>
      </c>
      <c r="B94" s="375" t="s">
        <v>2627</v>
      </c>
      <c r="C94" s="373" t="s">
        <v>932</v>
      </c>
      <c r="D94" s="370" t="s">
        <v>1020</v>
      </c>
      <c r="E94" s="365" t="s">
        <v>2627</v>
      </c>
      <c r="F94" s="56" t="s">
        <v>933</v>
      </c>
      <c r="G94" s="376" t="s">
        <v>468</v>
      </c>
      <c r="H94" s="375" t="s">
        <v>564</v>
      </c>
      <c r="I94" s="66" t="s">
        <v>2627</v>
      </c>
      <c r="J94" s="365">
        <v>5</v>
      </c>
      <c r="K94" s="373" t="s">
        <v>3404</v>
      </c>
    </row>
    <row r="95" spans="1:11" ht="91.5" customHeight="1" x14ac:dyDescent="0.25">
      <c r="A95" s="375">
        <v>94</v>
      </c>
      <c r="B95" s="375" t="s">
        <v>2627</v>
      </c>
      <c r="C95" s="75" t="s">
        <v>939</v>
      </c>
      <c r="D95" s="190" t="s">
        <v>2598</v>
      </c>
      <c r="E95" s="365" t="s">
        <v>2627</v>
      </c>
      <c r="F95" s="56" t="s">
        <v>1005</v>
      </c>
      <c r="G95" s="376" t="s">
        <v>468</v>
      </c>
      <c r="H95" s="375" t="s">
        <v>564</v>
      </c>
      <c r="I95" s="66" t="s">
        <v>2627</v>
      </c>
      <c r="J95" s="365">
        <v>6</v>
      </c>
      <c r="K95" s="75" t="s">
        <v>3405</v>
      </c>
    </row>
    <row r="96" spans="1:11" ht="47.25" x14ac:dyDescent="0.25">
      <c r="A96" s="375">
        <v>95</v>
      </c>
      <c r="B96" s="375" t="s">
        <v>2627</v>
      </c>
      <c r="C96" s="75" t="s">
        <v>940</v>
      </c>
      <c r="D96" s="14" t="s">
        <v>942</v>
      </c>
      <c r="E96" s="365" t="s">
        <v>2627</v>
      </c>
      <c r="F96" s="56" t="s">
        <v>1004</v>
      </c>
      <c r="G96" s="376" t="s">
        <v>468</v>
      </c>
      <c r="H96" s="375" t="s">
        <v>564</v>
      </c>
      <c r="I96" s="66" t="s">
        <v>2627</v>
      </c>
      <c r="J96" s="365">
        <v>5</v>
      </c>
      <c r="K96" s="75" t="s">
        <v>3406</v>
      </c>
    </row>
    <row r="97" spans="1:11" ht="31.5" x14ac:dyDescent="0.25">
      <c r="A97" s="375">
        <v>96</v>
      </c>
      <c r="B97" s="375" t="s">
        <v>2627</v>
      </c>
      <c r="C97" s="75" t="s">
        <v>941</v>
      </c>
      <c r="D97" s="14" t="s">
        <v>943</v>
      </c>
      <c r="E97" s="365" t="s">
        <v>2627</v>
      </c>
      <c r="F97" s="56" t="s">
        <v>944</v>
      </c>
      <c r="G97" s="376" t="s">
        <v>468</v>
      </c>
      <c r="H97" s="375" t="s">
        <v>564</v>
      </c>
      <c r="I97" s="66" t="s">
        <v>2627</v>
      </c>
      <c r="J97" s="365">
        <v>6</v>
      </c>
      <c r="K97" s="75" t="s">
        <v>3407</v>
      </c>
    </row>
    <row r="98" spans="1:11" ht="63" x14ac:dyDescent="0.25">
      <c r="A98" s="375">
        <v>97</v>
      </c>
      <c r="B98" s="375" t="s">
        <v>2627</v>
      </c>
      <c r="C98" s="75" t="s">
        <v>935</v>
      </c>
      <c r="D98" s="14" t="s">
        <v>936</v>
      </c>
      <c r="E98" s="365" t="s">
        <v>2627</v>
      </c>
      <c r="F98" s="375">
        <v>1084</v>
      </c>
      <c r="G98" s="365" t="s">
        <v>934</v>
      </c>
      <c r="H98" s="375" t="s">
        <v>80</v>
      </c>
      <c r="I98" s="66" t="s">
        <v>2627</v>
      </c>
      <c r="J98" s="365">
        <v>2</v>
      </c>
      <c r="K98" s="75" t="s">
        <v>3408</v>
      </c>
    </row>
    <row r="99" spans="1:11" ht="78.75" x14ac:dyDescent="0.25">
      <c r="A99" s="375">
        <v>98</v>
      </c>
      <c r="B99" s="375" t="s">
        <v>2627</v>
      </c>
      <c r="C99" s="373" t="s">
        <v>937</v>
      </c>
      <c r="D99" s="370" t="s">
        <v>945</v>
      </c>
      <c r="E99" s="365" t="s">
        <v>2627</v>
      </c>
      <c r="F99" s="375">
        <v>1100</v>
      </c>
      <c r="G99" s="365" t="s">
        <v>934</v>
      </c>
      <c r="H99" s="375" t="s">
        <v>564</v>
      </c>
      <c r="I99" s="66" t="s">
        <v>2627</v>
      </c>
      <c r="J99" s="365">
        <v>5</v>
      </c>
      <c r="K99" s="373" t="s">
        <v>3409</v>
      </c>
    </row>
    <row r="100" spans="1:11" ht="47.25" x14ac:dyDescent="0.25">
      <c r="A100" s="375">
        <v>99</v>
      </c>
      <c r="B100" s="375" t="s">
        <v>2627</v>
      </c>
      <c r="C100" s="373" t="s">
        <v>938</v>
      </c>
      <c r="D100" s="370" t="s">
        <v>946</v>
      </c>
      <c r="E100" s="365" t="s">
        <v>2627</v>
      </c>
      <c r="F100" s="375">
        <v>1101</v>
      </c>
      <c r="G100" s="365" t="s">
        <v>934</v>
      </c>
      <c r="H100" s="375" t="s">
        <v>564</v>
      </c>
      <c r="I100" s="66" t="s">
        <v>2627</v>
      </c>
      <c r="J100" s="365">
        <v>5</v>
      </c>
      <c r="K100" s="373" t="s">
        <v>3410</v>
      </c>
    </row>
    <row r="101" spans="1:11" ht="94.5" x14ac:dyDescent="0.25">
      <c r="A101" s="375">
        <v>100</v>
      </c>
      <c r="B101" s="375" t="s">
        <v>2627</v>
      </c>
      <c r="C101" s="373" t="s">
        <v>1521</v>
      </c>
      <c r="D101" s="370" t="s">
        <v>1593</v>
      </c>
      <c r="E101" s="365" t="s">
        <v>2627</v>
      </c>
      <c r="F101" s="147" t="s">
        <v>1592</v>
      </c>
      <c r="G101" s="365" t="s">
        <v>216</v>
      </c>
      <c r="H101" s="375" t="s">
        <v>564</v>
      </c>
      <c r="I101" s="66" t="s">
        <v>2627</v>
      </c>
      <c r="J101" s="365">
        <v>2</v>
      </c>
      <c r="K101" s="373" t="s">
        <v>3411</v>
      </c>
    </row>
    <row r="102" spans="1:11" ht="78.75" x14ac:dyDescent="0.25">
      <c r="A102" s="375">
        <v>101</v>
      </c>
      <c r="B102" s="375" t="s">
        <v>2627</v>
      </c>
      <c r="C102" s="373" t="s">
        <v>3297</v>
      </c>
      <c r="D102" s="14" t="s">
        <v>1522</v>
      </c>
      <c r="E102" s="365" t="s">
        <v>2627</v>
      </c>
      <c r="F102" s="375">
        <v>3327</v>
      </c>
      <c r="G102" s="365" t="s">
        <v>216</v>
      </c>
      <c r="H102" s="375" t="s">
        <v>564</v>
      </c>
      <c r="I102" s="66" t="s">
        <v>2627</v>
      </c>
      <c r="J102" s="365">
        <v>1</v>
      </c>
      <c r="K102" s="373" t="s">
        <v>3412</v>
      </c>
    </row>
    <row r="103" spans="1:11" ht="78.75" x14ac:dyDescent="0.25">
      <c r="A103" s="375">
        <v>102</v>
      </c>
      <c r="B103" s="375" t="s">
        <v>2627</v>
      </c>
      <c r="C103" s="373" t="s">
        <v>3298</v>
      </c>
      <c r="D103" s="14" t="s">
        <v>2603</v>
      </c>
      <c r="E103" s="365" t="s">
        <v>2627</v>
      </c>
      <c r="F103" s="66">
        <v>823</v>
      </c>
      <c r="G103" s="365" t="s">
        <v>216</v>
      </c>
      <c r="H103" s="375" t="s">
        <v>564</v>
      </c>
      <c r="I103" s="66" t="s">
        <v>2627</v>
      </c>
      <c r="J103" s="152">
        <v>1</v>
      </c>
      <c r="K103" s="373" t="s">
        <v>3413</v>
      </c>
    </row>
    <row r="104" spans="1:11" ht="78.75" x14ac:dyDescent="0.25">
      <c r="A104" s="375">
        <v>103</v>
      </c>
      <c r="B104" s="375" t="s">
        <v>2627</v>
      </c>
      <c r="C104" s="373" t="s">
        <v>3299</v>
      </c>
      <c r="D104" s="14" t="s">
        <v>1590</v>
      </c>
      <c r="E104" s="365" t="s">
        <v>2627</v>
      </c>
      <c r="F104" s="375">
        <v>3383</v>
      </c>
      <c r="G104" s="365" t="s">
        <v>216</v>
      </c>
      <c r="H104" s="375" t="s">
        <v>564</v>
      </c>
      <c r="I104" s="66" t="s">
        <v>2627</v>
      </c>
      <c r="J104" s="365">
        <v>1</v>
      </c>
      <c r="K104" s="373" t="s">
        <v>3414</v>
      </c>
    </row>
    <row r="105" spans="1:11" ht="78.75" x14ac:dyDescent="0.25">
      <c r="A105" s="375">
        <v>104</v>
      </c>
      <c r="B105" s="375" t="s">
        <v>2627</v>
      </c>
      <c r="C105" s="373" t="s">
        <v>3300</v>
      </c>
      <c r="D105" s="14" t="s">
        <v>1547</v>
      </c>
      <c r="E105" s="365" t="s">
        <v>2627</v>
      </c>
      <c r="F105" s="375">
        <v>3356</v>
      </c>
      <c r="G105" s="365" t="s">
        <v>216</v>
      </c>
      <c r="H105" s="375" t="s">
        <v>564</v>
      </c>
      <c r="I105" s="66" t="s">
        <v>2627</v>
      </c>
      <c r="J105" s="365">
        <v>1</v>
      </c>
      <c r="K105" s="373" t="s">
        <v>3415</v>
      </c>
    </row>
    <row r="106" spans="1:11" ht="78.75" x14ac:dyDescent="0.25">
      <c r="A106" s="375">
        <v>105</v>
      </c>
      <c r="B106" s="375" t="s">
        <v>2627</v>
      </c>
      <c r="C106" s="373" t="s">
        <v>3301</v>
      </c>
      <c r="D106" s="14" t="s">
        <v>1591</v>
      </c>
      <c r="E106" s="365" t="s">
        <v>2627</v>
      </c>
      <c r="F106" s="375">
        <v>3384</v>
      </c>
      <c r="G106" s="365" t="s">
        <v>216</v>
      </c>
      <c r="H106" s="375" t="s">
        <v>564</v>
      </c>
      <c r="I106" s="66" t="s">
        <v>2627</v>
      </c>
      <c r="J106" s="365">
        <v>1</v>
      </c>
      <c r="K106" s="373" t="s">
        <v>3416</v>
      </c>
    </row>
    <row r="107" spans="1:11" ht="78.75" x14ac:dyDescent="0.25">
      <c r="A107" s="375">
        <v>106</v>
      </c>
      <c r="B107" s="375" t="s">
        <v>2627</v>
      </c>
      <c r="C107" s="373" t="s">
        <v>3302</v>
      </c>
      <c r="D107" s="14" t="s">
        <v>1523</v>
      </c>
      <c r="E107" s="365" t="s">
        <v>2627</v>
      </c>
      <c r="F107" s="375">
        <v>3328</v>
      </c>
      <c r="G107" s="365" t="s">
        <v>216</v>
      </c>
      <c r="H107" s="375" t="s">
        <v>564</v>
      </c>
      <c r="I107" s="66" t="s">
        <v>2627</v>
      </c>
      <c r="J107" s="365">
        <v>1</v>
      </c>
      <c r="K107" s="373" t="s">
        <v>3417</v>
      </c>
    </row>
    <row r="108" spans="1:11" ht="78.75" x14ac:dyDescent="0.25">
      <c r="A108" s="375">
        <v>107</v>
      </c>
      <c r="B108" s="375" t="s">
        <v>2627</v>
      </c>
      <c r="C108" s="373" t="s">
        <v>3303</v>
      </c>
      <c r="D108" s="14" t="s">
        <v>1546</v>
      </c>
      <c r="E108" s="365" t="s">
        <v>2627</v>
      </c>
      <c r="F108" s="375">
        <v>3355</v>
      </c>
      <c r="G108" s="365" t="s">
        <v>216</v>
      </c>
      <c r="H108" s="375" t="s">
        <v>564</v>
      </c>
      <c r="I108" s="66" t="s">
        <v>2627</v>
      </c>
      <c r="J108" s="365">
        <v>1</v>
      </c>
      <c r="K108" s="373" t="s">
        <v>3418</v>
      </c>
    </row>
    <row r="109" spans="1:11" ht="85.5" customHeight="1" x14ac:dyDescent="0.25">
      <c r="A109" s="375">
        <v>108</v>
      </c>
      <c r="B109" s="375" t="s">
        <v>2627</v>
      </c>
      <c r="C109" s="373" t="s">
        <v>3304</v>
      </c>
      <c r="D109" s="14" t="s">
        <v>1524</v>
      </c>
      <c r="E109" s="365" t="s">
        <v>2627</v>
      </c>
      <c r="F109" s="375">
        <v>3329</v>
      </c>
      <c r="G109" s="365" t="s">
        <v>216</v>
      </c>
      <c r="H109" s="375" t="s">
        <v>564</v>
      </c>
      <c r="I109" s="66" t="s">
        <v>2627</v>
      </c>
      <c r="J109" s="365">
        <v>1</v>
      </c>
      <c r="K109" s="373" t="s">
        <v>3419</v>
      </c>
    </row>
    <row r="110" spans="1:11" ht="78.75" x14ac:dyDescent="0.25">
      <c r="A110" s="375">
        <v>109</v>
      </c>
      <c r="B110" s="375" t="s">
        <v>2627</v>
      </c>
      <c r="C110" s="373" t="s">
        <v>3305</v>
      </c>
      <c r="D110" s="14" t="s">
        <v>1525</v>
      </c>
      <c r="E110" s="365" t="s">
        <v>2627</v>
      </c>
      <c r="F110" s="375">
        <v>3330</v>
      </c>
      <c r="G110" s="365" t="s">
        <v>216</v>
      </c>
      <c r="H110" s="375" t="s">
        <v>564</v>
      </c>
      <c r="I110" s="66" t="s">
        <v>2627</v>
      </c>
      <c r="J110" s="365">
        <v>1</v>
      </c>
      <c r="K110" s="373" t="s">
        <v>3420</v>
      </c>
    </row>
    <row r="111" spans="1:11" ht="78.75" x14ac:dyDescent="0.25">
      <c r="A111" s="375">
        <v>110</v>
      </c>
      <c r="B111" s="375" t="s">
        <v>2627</v>
      </c>
      <c r="C111" s="373" t="s">
        <v>3306</v>
      </c>
      <c r="D111" s="14" t="s">
        <v>1526</v>
      </c>
      <c r="E111" s="365" t="s">
        <v>2627</v>
      </c>
      <c r="F111" s="375">
        <v>3331</v>
      </c>
      <c r="G111" s="365" t="s">
        <v>216</v>
      </c>
      <c r="H111" s="375" t="s">
        <v>564</v>
      </c>
      <c r="I111" s="66" t="s">
        <v>2627</v>
      </c>
      <c r="J111" s="365">
        <v>1</v>
      </c>
      <c r="K111" s="373" t="s">
        <v>3421</v>
      </c>
    </row>
    <row r="112" spans="1:11" ht="78.75" x14ac:dyDescent="0.25">
      <c r="A112" s="375">
        <v>111</v>
      </c>
      <c r="B112" s="375" t="s">
        <v>2627</v>
      </c>
      <c r="C112" s="373" t="s">
        <v>3307</v>
      </c>
      <c r="D112" s="14" t="s">
        <v>1528</v>
      </c>
      <c r="E112" s="365" t="s">
        <v>2627</v>
      </c>
      <c r="F112" s="375">
        <v>3333</v>
      </c>
      <c r="G112" s="365" t="s">
        <v>216</v>
      </c>
      <c r="H112" s="375" t="s">
        <v>564</v>
      </c>
      <c r="I112" s="66" t="s">
        <v>2627</v>
      </c>
      <c r="J112" s="365">
        <v>1</v>
      </c>
      <c r="K112" s="373" t="s">
        <v>3422</v>
      </c>
    </row>
    <row r="113" spans="1:11" ht="78.75" x14ac:dyDescent="0.25">
      <c r="A113" s="375">
        <v>112</v>
      </c>
      <c r="B113" s="375" t="s">
        <v>2627</v>
      </c>
      <c r="C113" s="373" t="s">
        <v>3308</v>
      </c>
      <c r="D113" s="14" t="s">
        <v>1527</v>
      </c>
      <c r="E113" s="365" t="s">
        <v>2627</v>
      </c>
      <c r="F113" s="375">
        <v>3332</v>
      </c>
      <c r="G113" s="365" t="s">
        <v>216</v>
      </c>
      <c r="H113" s="375" t="s">
        <v>564</v>
      </c>
      <c r="I113" s="66" t="s">
        <v>2627</v>
      </c>
      <c r="J113" s="365">
        <v>1</v>
      </c>
      <c r="K113" s="373" t="s">
        <v>3423</v>
      </c>
    </row>
    <row r="114" spans="1:11" ht="47.25" x14ac:dyDescent="0.25">
      <c r="A114" s="375">
        <v>113</v>
      </c>
      <c r="B114" s="375" t="s">
        <v>2627</v>
      </c>
      <c r="C114" s="373" t="s">
        <v>1529</v>
      </c>
      <c r="D114" s="370" t="s">
        <v>1588</v>
      </c>
      <c r="E114" s="365" t="s">
        <v>2627</v>
      </c>
      <c r="F114" s="365" t="s">
        <v>1589</v>
      </c>
      <c r="G114" s="365" t="s">
        <v>216</v>
      </c>
      <c r="H114" s="375" t="s">
        <v>564</v>
      </c>
      <c r="I114" s="66" t="s">
        <v>2627</v>
      </c>
      <c r="J114" s="365">
        <v>2</v>
      </c>
      <c r="K114" s="373" t="s">
        <v>3424</v>
      </c>
    </row>
    <row r="115" spans="1:11" ht="47.25" x14ac:dyDescent="0.25">
      <c r="A115" s="375">
        <v>114</v>
      </c>
      <c r="B115" s="375" t="s">
        <v>2627</v>
      </c>
      <c r="C115" s="373" t="s">
        <v>3309</v>
      </c>
      <c r="D115" s="370" t="s">
        <v>1530</v>
      </c>
      <c r="E115" s="365" t="s">
        <v>2627</v>
      </c>
      <c r="F115" s="375">
        <v>3334</v>
      </c>
      <c r="G115" s="365" t="s">
        <v>216</v>
      </c>
      <c r="H115" s="375" t="s">
        <v>564</v>
      </c>
      <c r="I115" s="66" t="s">
        <v>2627</v>
      </c>
      <c r="J115" s="365">
        <v>1</v>
      </c>
      <c r="K115" s="373" t="s">
        <v>3425</v>
      </c>
    </row>
    <row r="116" spans="1:11" ht="47.25" x14ac:dyDescent="0.25">
      <c r="A116" s="375">
        <v>115</v>
      </c>
      <c r="B116" s="375" t="s">
        <v>2627</v>
      </c>
      <c r="C116" s="373" t="s">
        <v>3310</v>
      </c>
      <c r="D116" s="370" t="s">
        <v>1531</v>
      </c>
      <c r="E116" s="365" t="s">
        <v>2627</v>
      </c>
      <c r="F116" s="375">
        <v>3335</v>
      </c>
      <c r="G116" s="365" t="s">
        <v>216</v>
      </c>
      <c r="H116" s="375" t="s">
        <v>564</v>
      </c>
      <c r="I116" s="66" t="s">
        <v>2627</v>
      </c>
      <c r="J116" s="365">
        <v>1</v>
      </c>
      <c r="K116" s="373" t="s">
        <v>3426</v>
      </c>
    </row>
    <row r="117" spans="1:11" ht="63" x14ac:dyDescent="0.25">
      <c r="A117" s="375">
        <v>116</v>
      </c>
      <c r="B117" s="375" t="s">
        <v>2627</v>
      </c>
      <c r="C117" s="373" t="s">
        <v>1532</v>
      </c>
      <c r="D117" s="370" t="s">
        <v>1533</v>
      </c>
      <c r="E117" s="365" t="s">
        <v>2627</v>
      </c>
      <c r="F117" s="375">
        <v>3336</v>
      </c>
      <c r="G117" s="365" t="s">
        <v>216</v>
      </c>
      <c r="H117" s="375" t="s">
        <v>564</v>
      </c>
      <c r="I117" s="66" t="s">
        <v>2627</v>
      </c>
      <c r="J117" s="365">
        <v>1</v>
      </c>
      <c r="K117" s="373" t="s">
        <v>3427</v>
      </c>
    </row>
    <row r="118" spans="1:11" ht="63" x14ac:dyDescent="0.25">
      <c r="A118" s="375">
        <v>117</v>
      </c>
      <c r="B118" s="375" t="s">
        <v>2627</v>
      </c>
      <c r="C118" s="373" t="s">
        <v>2020</v>
      </c>
      <c r="D118" s="190" t="s">
        <v>2019</v>
      </c>
      <c r="E118" s="365" t="s">
        <v>2627</v>
      </c>
      <c r="F118" s="375">
        <v>3656</v>
      </c>
      <c r="G118" s="365" t="s">
        <v>2021</v>
      </c>
      <c r="H118" s="375" t="s">
        <v>564</v>
      </c>
      <c r="I118" s="66" t="s">
        <v>2627</v>
      </c>
      <c r="J118" s="365">
        <v>1</v>
      </c>
      <c r="K118" s="373" t="s">
        <v>3428</v>
      </c>
    </row>
    <row r="119" spans="1:11" ht="94.5" x14ac:dyDescent="0.25">
      <c r="A119" s="375">
        <v>118</v>
      </c>
      <c r="B119" s="202">
        <v>42054</v>
      </c>
      <c r="C119" s="373" t="s">
        <v>2023</v>
      </c>
      <c r="D119" s="191" t="s">
        <v>2022</v>
      </c>
      <c r="E119" s="365" t="s">
        <v>2627</v>
      </c>
      <c r="F119" s="375" t="s">
        <v>2156</v>
      </c>
      <c r="G119" s="365" t="s">
        <v>1849</v>
      </c>
      <c r="H119" s="375" t="s">
        <v>564</v>
      </c>
      <c r="I119" s="66" t="s">
        <v>2627</v>
      </c>
      <c r="J119" s="365">
        <v>2</v>
      </c>
      <c r="K119" s="373" t="s">
        <v>3429</v>
      </c>
    </row>
    <row r="120" spans="1:11" ht="31.5" x14ac:dyDescent="0.25">
      <c r="A120" s="375">
        <v>119</v>
      </c>
      <c r="B120" s="375" t="s">
        <v>2627</v>
      </c>
      <c r="C120" s="373" t="s">
        <v>2058</v>
      </c>
      <c r="D120" s="370" t="s">
        <v>2059</v>
      </c>
      <c r="E120" s="365" t="s">
        <v>2627</v>
      </c>
      <c r="F120" s="375">
        <v>3844</v>
      </c>
      <c r="G120" s="365" t="s">
        <v>2060</v>
      </c>
      <c r="H120" s="375" t="s">
        <v>564</v>
      </c>
      <c r="I120" s="66" t="s">
        <v>2627</v>
      </c>
      <c r="J120" s="365">
        <v>1</v>
      </c>
      <c r="K120" s="373" t="s">
        <v>3430</v>
      </c>
    </row>
    <row r="121" spans="1:11" ht="63" x14ac:dyDescent="0.25">
      <c r="A121" s="375">
        <v>120</v>
      </c>
      <c r="B121" s="202">
        <v>42054</v>
      </c>
      <c r="C121" s="373" t="s">
        <v>2146</v>
      </c>
      <c r="D121" s="370" t="s">
        <v>2147</v>
      </c>
      <c r="E121" s="365" t="s">
        <v>2627</v>
      </c>
      <c r="F121" s="375">
        <v>4545</v>
      </c>
      <c r="G121" s="365" t="s">
        <v>2148</v>
      </c>
      <c r="H121" s="375" t="s">
        <v>564</v>
      </c>
      <c r="I121" s="66" t="s">
        <v>2627</v>
      </c>
      <c r="J121" s="365">
        <v>1</v>
      </c>
      <c r="K121" s="373" t="s">
        <v>3431</v>
      </c>
    </row>
    <row r="127" spans="1:11" x14ac:dyDescent="0.25">
      <c r="A127" s="2"/>
      <c r="B127" s="2"/>
      <c r="C127" s="48"/>
      <c r="D127" s="30"/>
      <c r="E127" s="30"/>
      <c r="F127" s="30"/>
      <c r="G127" s="13"/>
      <c r="H127" s="2"/>
      <c r="I127" s="2"/>
      <c r="J127" s="45"/>
    </row>
    <row r="128" spans="1:11" x14ac:dyDescent="0.25">
      <c r="A128" s="2"/>
      <c r="B128" s="2"/>
      <c r="C128" s="48"/>
      <c r="D128" s="30"/>
      <c r="E128" s="30"/>
      <c r="F128" s="30"/>
      <c r="G128" s="13"/>
      <c r="H128" s="2"/>
      <c r="I128" s="2"/>
      <c r="J128" s="45"/>
    </row>
    <row r="129" spans="1:10" x14ac:dyDescent="0.25">
      <c r="A129" s="2"/>
      <c r="B129" s="2"/>
      <c r="C129" s="48"/>
      <c r="D129" s="30"/>
      <c r="E129" s="30"/>
      <c r="F129" s="30"/>
      <c r="G129" s="13"/>
      <c r="H129" s="2"/>
      <c r="I129" s="2"/>
      <c r="J129" s="45"/>
    </row>
    <row r="130" spans="1:10" x14ac:dyDescent="0.25">
      <c r="A130" s="2"/>
      <c r="B130" s="2"/>
      <c r="C130" s="48"/>
      <c r="D130" s="30"/>
      <c r="E130" s="30"/>
      <c r="F130" s="30"/>
      <c r="G130" s="13"/>
      <c r="H130" s="2"/>
      <c r="I130" s="2"/>
      <c r="J130" s="45"/>
    </row>
    <row r="131" spans="1:10" x14ac:dyDescent="0.25">
      <c r="A131" s="2"/>
      <c r="B131" s="2"/>
      <c r="C131" s="48"/>
      <c r="D131" s="30"/>
      <c r="E131" s="30"/>
      <c r="F131" s="30"/>
      <c r="G131" s="13"/>
      <c r="H131" s="2"/>
      <c r="I131" s="2"/>
      <c r="J131" s="45"/>
    </row>
    <row r="132" spans="1:10" x14ac:dyDescent="0.25">
      <c r="A132" s="2"/>
      <c r="B132" s="2"/>
      <c r="C132" s="48"/>
      <c r="D132" s="30"/>
      <c r="E132" s="30"/>
      <c r="F132" s="30"/>
      <c r="G132" s="13"/>
      <c r="H132" s="2"/>
      <c r="I132" s="2"/>
      <c r="J132" s="45"/>
    </row>
    <row r="133" spans="1:10" x14ac:dyDescent="0.25">
      <c r="A133" s="2"/>
      <c r="B133" s="2"/>
      <c r="C133" s="48"/>
      <c r="D133" s="30"/>
      <c r="E133" s="30"/>
      <c r="F133" s="30"/>
      <c r="G133" s="13"/>
      <c r="H133" s="2"/>
      <c r="I133" s="2"/>
      <c r="J133" s="45"/>
    </row>
    <row r="134" spans="1:10" x14ac:dyDescent="0.25">
      <c r="A134" s="2"/>
      <c r="B134" s="2"/>
      <c r="C134" s="48"/>
      <c r="D134" s="30"/>
      <c r="E134" s="30"/>
      <c r="F134" s="30"/>
      <c r="G134" s="13"/>
      <c r="H134" s="2"/>
      <c r="I134" s="2"/>
      <c r="J134" s="45"/>
    </row>
    <row r="135" spans="1:10" x14ac:dyDescent="0.25">
      <c r="A135" s="2"/>
      <c r="B135" s="2"/>
      <c r="C135" s="48"/>
      <c r="D135" s="30"/>
      <c r="E135" s="30"/>
      <c r="F135" s="30"/>
      <c r="G135" s="13"/>
      <c r="H135" s="2"/>
      <c r="I135" s="2"/>
      <c r="J135" s="45"/>
    </row>
    <row r="136" spans="1:10" x14ac:dyDescent="0.25">
      <c r="A136" s="2"/>
      <c r="B136" s="2"/>
      <c r="C136" s="48"/>
      <c r="D136" s="30"/>
      <c r="E136" s="30"/>
      <c r="F136" s="30"/>
      <c r="G136" s="13"/>
      <c r="H136" s="2"/>
      <c r="I136" s="2"/>
      <c r="J136" s="45"/>
    </row>
    <row r="137" spans="1:10" x14ac:dyDescent="0.25">
      <c r="A137" s="2"/>
      <c r="B137" s="2"/>
      <c r="C137" s="48"/>
      <c r="D137" s="30"/>
      <c r="E137" s="30"/>
      <c r="F137" s="30"/>
      <c r="G137" s="13"/>
      <c r="H137" s="2"/>
      <c r="I137" s="2"/>
      <c r="J137" s="45"/>
    </row>
    <row r="138" spans="1:10" x14ac:dyDescent="0.25">
      <c r="A138" s="2"/>
      <c r="B138" s="2"/>
      <c r="C138" s="48"/>
      <c r="D138" s="30"/>
      <c r="E138" s="30"/>
      <c r="F138" s="30"/>
      <c r="G138" s="13"/>
      <c r="H138" s="2"/>
      <c r="I138" s="2"/>
      <c r="J138" s="45"/>
    </row>
    <row r="139" spans="1:10" x14ac:dyDescent="0.25">
      <c r="A139" s="2"/>
      <c r="B139" s="2"/>
      <c r="C139" s="48"/>
      <c r="D139" s="30"/>
      <c r="E139" s="30"/>
      <c r="F139" s="30"/>
      <c r="G139" s="13"/>
      <c r="H139" s="2"/>
      <c r="I139" s="2"/>
      <c r="J139" s="45"/>
    </row>
    <row r="140" spans="1:10" x14ac:dyDescent="0.25">
      <c r="A140" s="2"/>
      <c r="B140" s="2"/>
      <c r="C140" s="48"/>
      <c r="D140" s="30"/>
      <c r="E140" s="30"/>
      <c r="F140" s="30"/>
      <c r="G140" s="13"/>
      <c r="H140" s="2"/>
      <c r="I140" s="2"/>
      <c r="J140" s="45"/>
    </row>
    <row r="141" spans="1:10" x14ac:dyDescent="0.25">
      <c r="A141" s="2"/>
      <c r="B141" s="2"/>
      <c r="C141" s="48"/>
      <c r="D141" s="30"/>
      <c r="E141" s="30"/>
      <c r="F141" s="30"/>
      <c r="G141" s="13"/>
      <c r="H141" s="2"/>
      <c r="I141" s="2"/>
      <c r="J141" s="45"/>
    </row>
    <row r="142" spans="1:10" x14ac:dyDescent="0.25">
      <c r="A142" s="2"/>
      <c r="B142" s="2"/>
      <c r="C142" s="48"/>
      <c r="D142" s="30"/>
      <c r="E142" s="30"/>
      <c r="F142" s="30"/>
      <c r="G142" s="13"/>
      <c r="H142" s="2"/>
      <c r="I142" s="2"/>
      <c r="J142" s="45"/>
    </row>
    <row r="143" spans="1:10" x14ac:dyDescent="0.25">
      <c r="A143" s="2"/>
      <c r="B143" s="2"/>
      <c r="C143" s="48"/>
      <c r="D143" s="30"/>
      <c r="E143" s="30"/>
      <c r="F143" s="30"/>
      <c r="G143" s="13"/>
      <c r="H143" s="2"/>
      <c r="I143" s="2"/>
      <c r="J143" s="45"/>
    </row>
    <row r="144" spans="1:10" x14ac:dyDescent="0.25">
      <c r="A144" s="2"/>
      <c r="B144" s="2"/>
      <c r="C144" s="48"/>
      <c r="D144" s="30"/>
      <c r="E144" s="30"/>
      <c r="F144" s="30"/>
      <c r="G144" s="13"/>
      <c r="H144" s="2"/>
      <c r="I144" s="2"/>
      <c r="J144" s="45"/>
    </row>
    <row r="145" spans="1:10" x14ac:dyDescent="0.25">
      <c r="A145" s="2"/>
      <c r="B145" s="2"/>
      <c r="C145" s="48"/>
      <c r="D145" s="30"/>
      <c r="E145" s="30"/>
      <c r="F145" s="30"/>
      <c r="G145" s="13"/>
      <c r="H145" s="2"/>
      <c r="I145" s="2"/>
      <c r="J145" s="45"/>
    </row>
    <row r="146" spans="1:10" x14ac:dyDescent="0.25">
      <c r="A146" s="2"/>
      <c r="B146" s="2"/>
      <c r="C146" s="48"/>
      <c r="D146" s="30"/>
      <c r="E146" s="30"/>
      <c r="F146" s="30"/>
      <c r="G146" s="13"/>
      <c r="H146" s="2"/>
      <c r="I146" s="2"/>
      <c r="J146" s="45"/>
    </row>
    <row r="147" spans="1:10" x14ac:dyDescent="0.25">
      <c r="A147" s="2"/>
      <c r="B147" s="2"/>
      <c r="C147" s="48"/>
      <c r="D147" s="30"/>
      <c r="E147" s="30"/>
      <c r="F147" s="30"/>
      <c r="G147" s="13"/>
      <c r="H147" s="2"/>
      <c r="I147" s="2"/>
      <c r="J147" s="45"/>
    </row>
    <row r="148" spans="1:10" x14ac:dyDescent="0.25">
      <c r="A148" s="2"/>
      <c r="B148" s="2"/>
      <c r="C148" s="48"/>
      <c r="D148" s="30"/>
      <c r="E148" s="30"/>
      <c r="F148" s="30"/>
      <c r="G148" s="13"/>
      <c r="H148" s="2"/>
      <c r="I148" s="2"/>
      <c r="J148" s="45"/>
    </row>
    <row r="149" spans="1:10" x14ac:dyDescent="0.25">
      <c r="A149" s="2"/>
      <c r="B149" s="2"/>
      <c r="C149" s="48"/>
      <c r="D149" s="30"/>
      <c r="E149" s="30"/>
      <c r="F149" s="30"/>
      <c r="G149" s="13"/>
      <c r="H149" s="2"/>
      <c r="I149" s="2"/>
      <c r="J149" s="45"/>
    </row>
    <row r="150" spans="1:10" x14ac:dyDescent="0.25">
      <c r="A150" s="2"/>
      <c r="B150" s="2"/>
      <c r="C150" s="48"/>
      <c r="D150" s="30"/>
      <c r="E150" s="30"/>
      <c r="F150" s="30"/>
      <c r="G150" s="13"/>
      <c r="H150" s="2"/>
      <c r="I150" s="2"/>
      <c r="J150" s="45"/>
    </row>
    <row r="151" spans="1:10" x14ac:dyDescent="0.25">
      <c r="A151" s="2"/>
      <c r="B151" s="2"/>
      <c r="C151" s="48"/>
      <c r="D151" s="30"/>
      <c r="E151" s="30"/>
      <c r="F151" s="30"/>
      <c r="G151" s="13"/>
      <c r="H151" s="2"/>
      <c r="I151" s="2"/>
      <c r="J151" s="45"/>
    </row>
    <row r="152" spans="1:10" x14ac:dyDescent="0.25">
      <c r="A152" s="2"/>
      <c r="B152" s="2"/>
      <c r="C152" s="48"/>
      <c r="D152" s="30"/>
      <c r="E152" s="30"/>
      <c r="F152" s="30"/>
      <c r="G152" s="13"/>
      <c r="H152" s="2"/>
      <c r="I152" s="2"/>
      <c r="J152" s="45"/>
    </row>
    <row r="153" spans="1:10" x14ac:dyDescent="0.25">
      <c r="A153" s="2"/>
      <c r="B153" s="2"/>
      <c r="C153" s="48"/>
      <c r="D153" s="30"/>
      <c r="E153" s="30"/>
      <c r="F153" s="30"/>
      <c r="G153" s="13"/>
      <c r="H153" s="2"/>
      <c r="I153" s="2"/>
      <c r="J153" s="45"/>
    </row>
    <row r="154" spans="1:10" x14ac:dyDescent="0.25">
      <c r="A154" s="2"/>
      <c r="B154" s="2"/>
      <c r="C154" s="48"/>
      <c r="D154" s="30"/>
      <c r="E154" s="30"/>
      <c r="F154" s="30"/>
      <c r="G154" s="13"/>
      <c r="H154" s="2"/>
      <c r="I154" s="2"/>
      <c r="J154" s="45"/>
    </row>
    <row r="155" spans="1:10" x14ac:dyDescent="0.25">
      <c r="A155" s="2"/>
      <c r="B155" s="2"/>
      <c r="C155" s="48"/>
      <c r="D155" s="30"/>
      <c r="E155" s="30"/>
      <c r="F155" s="30"/>
      <c r="G155" s="13"/>
      <c r="H155" s="2"/>
      <c r="I155" s="2"/>
      <c r="J155" s="45"/>
    </row>
    <row r="156" spans="1:10" x14ac:dyDescent="0.25">
      <c r="A156" s="2"/>
      <c r="B156" s="2"/>
      <c r="C156" s="48"/>
      <c r="D156" s="30"/>
      <c r="E156" s="30"/>
      <c r="F156" s="30"/>
      <c r="G156" s="13"/>
      <c r="H156" s="2"/>
      <c r="I156" s="2"/>
      <c r="J156" s="45"/>
    </row>
    <row r="157" spans="1:10" x14ac:dyDescent="0.25">
      <c r="A157" s="2"/>
      <c r="B157" s="2"/>
      <c r="C157" s="48"/>
      <c r="D157" s="30"/>
      <c r="E157" s="30"/>
      <c r="F157" s="30"/>
      <c r="G157" s="13"/>
      <c r="H157" s="2"/>
      <c r="I157" s="2"/>
      <c r="J157" s="45"/>
    </row>
    <row r="158" spans="1:10" x14ac:dyDescent="0.25">
      <c r="A158" s="2"/>
      <c r="B158" s="2"/>
      <c r="C158" s="48"/>
      <c r="D158" s="30"/>
      <c r="E158" s="30"/>
      <c r="F158" s="30"/>
      <c r="G158" s="13"/>
      <c r="H158" s="2"/>
      <c r="I158" s="2"/>
      <c r="J158" s="45"/>
    </row>
    <row r="159" spans="1:10" x14ac:dyDescent="0.25">
      <c r="A159" s="2"/>
      <c r="B159" s="2"/>
      <c r="C159" s="48"/>
      <c r="D159" s="30"/>
      <c r="E159" s="30"/>
      <c r="F159" s="30"/>
      <c r="G159" s="13"/>
      <c r="H159" s="2"/>
      <c r="I159" s="2"/>
      <c r="J159" s="45"/>
    </row>
    <row r="160" spans="1:10" x14ac:dyDescent="0.25">
      <c r="A160" s="2"/>
      <c r="B160" s="2"/>
      <c r="C160" s="48"/>
      <c r="D160" s="30"/>
      <c r="E160" s="30"/>
      <c r="F160" s="30"/>
      <c r="G160" s="13"/>
      <c r="H160" s="2"/>
      <c r="I160" s="2"/>
      <c r="J160" s="45"/>
    </row>
    <row r="161" spans="1:10" x14ac:dyDescent="0.25">
      <c r="A161" s="2"/>
      <c r="B161" s="2"/>
      <c r="C161" s="48"/>
      <c r="D161" s="30"/>
      <c r="E161" s="30"/>
      <c r="F161" s="30"/>
      <c r="G161" s="13"/>
      <c r="H161" s="2"/>
      <c r="I161" s="2"/>
      <c r="J161" s="45"/>
    </row>
    <row r="162" spans="1:10" x14ac:dyDescent="0.25">
      <c r="A162" s="2"/>
      <c r="B162" s="2"/>
      <c r="C162" s="48"/>
      <c r="D162" s="30"/>
      <c r="E162" s="30"/>
      <c r="F162" s="30"/>
      <c r="G162" s="13"/>
      <c r="H162" s="2"/>
      <c r="I162" s="2"/>
      <c r="J162" s="45"/>
    </row>
    <row r="163" spans="1:10" x14ac:dyDescent="0.25">
      <c r="A163" s="2"/>
      <c r="B163" s="2"/>
      <c r="C163" s="48"/>
      <c r="D163" s="30"/>
      <c r="E163" s="30"/>
      <c r="F163" s="30"/>
      <c r="G163" s="13"/>
      <c r="H163" s="2"/>
      <c r="I163" s="2"/>
      <c r="J163" s="45"/>
    </row>
    <row r="164" spans="1:10" x14ac:dyDescent="0.25">
      <c r="A164" s="2"/>
      <c r="B164" s="2"/>
      <c r="C164" s="48"/>
      <c r="D164" s="30"/>
      <c r="E164" s="30"/>
      <c r="F164" s="30"/>
      <c r="G164" s="13"/>
      <c r="H164" s="2"/>
      <c r="I164" s="2"/>
      <c r="J164" s="45"/>
    </row>
    <row r="165" spans="1:10" x14ac:dyDescent="0.25">
      <c r="A165" s="2"/>
      <c r="B165" s="2"/>
      <c r="C165" s="48"/>
      <c r="D165" s="30"/>
      <c r="E165" s="30"/>
      <c r="F165" s="30"/>
      <c r="G165" s="13"/>
      <c r="H165" s="2"/>
      <c r="I165" s="2"/>
      <c r="J165" s="45"/>
    </row>
    <row r="166" spans="1:10" x14ac:dyDescent="0.25">
      <c r="A166" s="2"/>
      <c r="B166" s="2"/>
      <c r="C166" s="48"/>
      <c r="D166" s="30"/>
      <c r="E166" s="30"/>
      <c r="F166" s="30"/>
      <c r="G166" s="13"/>
      <c r="H166" s="2"/>
      <c r="I166" s="2"/>
      <c r="J166" s="45"/>
    </row>
    <row r="167" spans="1:10" x14ac:dyDescent="0.25">
      <c r="A167" s="2"/>
      <c r="B167" s="2"/>
      <c r="C167" s="48"/>
      <c r="D167" s="30"/>
      <c r="E167" s="30"/>
      <c r="F167" s="30"/>
      <c r="G167" s="13"/>
      <c r="H167" s="2"/>
      <c r="I167" s="2"/>
      <c r="J167" s="45"/>
    </row>
    <row r="168" spans="1:10" x14ac:dyDescent="0.25">
      <c r="A168" s="2"/>
      <c r="B168" s="2"/>
      <c r="C168" s="48"/>
      <c r="D168" s="30"/>
      <c r="E168" s="30"/>
      <c r="F168" s="30"/>
      <c r="G168" s="13"/>
      <c r="H168" s="2"/>
      <c r="I168" s="2"/>
      <c r="J168" s="45"/>
    </row>
    <row r="169" spans="1:10" x14ac:dyDescent="0.25">
      <c r="A169" s="2"/>
      <c r="B169" s="2"/>
      <c r="C169" s="48"/>
      <c r="D169" s="30"/>
      <c r="E169" s="30"/>
      <c r="F169" s="30"/>
      <c r="G169" s="13"/>
      <c r="H169" s="2"/>
      <c r="I169" s="2"/>
      <c r="J169" s="45"/>
    </row>
    <row r="170" spans="1:10" x14ac:dyDescent="0.25">
      <c r="A170" s="2"/>
      <c r="B170" s="2"/>
      <c r="C170" s="48"/>
      <c r="D170" s="30"/>
      <c r="E170" s="30"/>
      <c r="F170" s="30"/>
      <c r="G170" s="13"/>
      <c r="H170" s="2"/>
      <c r="I170" s="2"/>
      <c r="J170" s="45"/>
    </row>
    <row r="171" spans="1:10" x14ac:dyDescent="0.25">
      <c r="A171" s="2"/>
      <c r="B171" s="2"/>
      <c r="C171" s="48"/>
      <c r="D171" s="30"/>
      <c r="E171" s="30"/>
      <c r="F171" s="30"/>
      <c r="G171" s="13"/>
      <c r="H171" s="2"/>
      <c r="I171" s="2"/>
      <c r="J171" s="45"/>
    </row>
    <row r="172" spans="1:10" x14ac:dyDescent="0.25">
      <c r="A172" s="2"/>
      <c r="B172" s="2"/>
      <c r="C172" s="48"/>
      <c r="D172" s="30"/>
      <c r="E172" s="30"/>
      <c r="F172" s="30"/>
      <c r="G172" s="13"/>
      <c r="H172" s="2"/>
      <c r="I172" s="2"/>
      <c r="J172" s="45"/>
    </row>
  </sheetData>
  <pageMargins left="0.70866141732283472" right="0.43"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8:B91"/>
  <sheetViews>
    <sheetView topLeftCell="A24" workbookViewId="0">
      <selection activeCell="B38" sqref="B38:B91"/>
    </sheetView>
  </sheetViews>
  <sheetFormatPr defaultRowHeight="15" x14ac:dyDescent="0.25"/>
  <sheetData>
    <row r="38" spans="2:2" ht="15.75" x14ac:dyDescent="0.25">
      <c r="B38" s="261">
        <v>1</v>
      </c>
    </row>
    <row r="39" spans="2:2" ht="15.75" x14ac:dyDescent="0.25">
      <c r="B39" s="261">
        <v>2</v>
      </c>
    </row>
    <row r="40" spans="2:2" ht="15.75" x14ac:dyDescent="0.25">
      <c r="B40" s="300">
        <v>7</v>
      </c>
    </row>
    <row r="41" spans="2:2" ht="15.75" x14ac:dyDescent="0.25">
      <c r="B41" s="299">
        <v>14</v>
      </c>
    </row>
    <row r="42" spans="2:2" ht="15.75" x14ac:dyDescent="0.25">
      <c r="B42" s="299">
        <v>7</v>
      </c>
    </row>
    <row r="43" spans="2:2" ht="15.75" x14ac:dyDescent="0.25">
      <c r="B43" s="299">
        <v>8</v>
      </c>
    </row>
    <row r="44" spans="2:2" ht="15.75" x14ac:dyDescent="0.25">
      <c r="B44" s="299">
        <v>7</v>
      </c>
    </row>
    <row r="45" spans="2:2" ht="15.75" x14ac:dyDescent="0.25">
      <c r="B45" s="299">
        <v>4</v>
      </c>
    </row>
    <row r="46" spans="2:2" ht="15.75" x14ac:dyDescent="0.25">
      <c r="B46" s="299">
        <v>4</v>
      </c>
    </row>
    <row r="47" spans="2:2" ht="15.75" x14ac:dyDescent="0.25">
      <c r="B47" s="299">
        <v>9</v>
      </c>
    </row>
    <row r="48" spans="2:2" ht="15.75" x14ac:dyDescent="0.25">
      <c r="B48" s="299">
        <v>7</v>
      </c>
    </row>
    <row r="49" spans="2:2" ht="15.75" x14ac:dyDescent="0.25">
      <c r="B49" s="299">
        <v>3</v>
      </c>
    </row>
    <row r="50" spans="2:2" ht="15.75" x14ac:dyDescent="0.25">
      <c r="B50" s="299">
        <v>2</v>
      </c>
    </row>
    <row r="51" spans="2:2" ht="15.75" x14ac:dyDescent="0.25">
      <c r="B51" s="299">
        <v>4</v>
      </c>
    </row>
    <row r="52" spans="2:2" ht="15.75" x14ac:dyDescent="0.25">
      <c r="B52" s="299">
        <v>1</v>
      </c>
    </row>
    <row r="53" spans="2:2" ht="15.75" x14ac:dyDescent="0.25">
      <c r="B53" s="299">
        <v>3</v>
      </c>
    </row>
    <row r="54" spans="2:2" ht="15.75" x14ac:dyDescent="0.25">
      <c r="B54" s="299">
        <v>7</v>
      </c>
    </row>
    <row r="55" spans="2:2" ht="15.75" x14ac:dyDescent="0.25">
      <c r="B55" s="299">
        <v>2</v>
      </c>
    </row>
    <row r="56" spans="2:2" ht="15.75" x14ac:dyDescent="0.25">
      <c r="B56" s="299">
        <v>7</v>
      </c>
    </row>
    <row r="57" spans="2:2" ht="15.75" x14ac:dyDescent="0.25">
      <c r="B57" s="299">
        <v>1</v>
      </c>
    </row>
    <row r="58" spans="2:2" ht="15.75" x14ac:dyDescent="0.25">
      <c r="B58" s="299">
        <v>2</v>
      </c>
    </row>
    <row r="59" spans="2:2" ht="15.75" x14ac:dyDescent="0.25">
      <c r="B59" s="299">
        <v>2</v>
      </c>
    </row>
    <row r="60" spans="2:2" ht="15.75" x14ac:dyDescent="0.25">
      <c r="B60" s="299">
        <v>3</v>
      </c>
    </row>
    <row r="61" spans="2:2" ht="15.75" x14ac:dyDescent="0.25">
      <c r="B61" s="299">
        <v>1</v>
      </c>
    </row>
    <row r="62" spans="2:2" ht="15.75" x14ac:dyDescent="0.25">
      <c r="B62" s="299">
        <v>1</v>
      </c>
    </row>
    <row r="63" spans="2:2" ht="15.75" x14ac:dyDescent="0.25">
      <c r="B63" s="299">
        <v>1</v>
      </c>
    </row>
    <row r="64" spans="2:2" ht="15.75" x14ac:dyDescent="0.25">
      <c r="B64" s="299">
        <v>1</v>
      </c>
    </row>
    <row r="65" spans="2:2" ht="15.75" x14ac:dyDescent="0.25">
      <c r="B65" s="299">
        <v>1</v>
      </c>
    </row>
    <row r="66" spans="2:2" ht="15.75" x14ac:dyDescent="0.25">
      <c r="B66" s="299">
        <v>1</v>
      </c>
    </row>
    <row r="67" spans="2:2" ht="15.75" x14ac:dyDescent="0.25">
      <c r="B67" s="299">
        <v>1</v>
      </c>
    </row>
    <row r="68" spans="2:2" ht="15.75" x14ac:dyDescent="0.25">
      <c r="B68" s="299">
        <v>2</v>
      </c>
    </row>
    <row r="69" spans="2:2" ht="15.75" x14ac:dyDescent="0.25">
      <c r="B69" s="299">
        <v>1</v>
      </c>
    </row>
    <row r="70" spans="2:2" ht="15.75" x14ac:dyDescent="0.25">
      <c r="B70" s="299">
        <v>1</v>
      </c>
    </row>
    <row r="71" spans="2:2" ht="15.75" x14ac:dyDescent="0.25">
      <c r="B71" s="299">
        <v>1</v>
      </c>
    </row>
    <row r="72" spans="2:2" ht="15.75" x14ac:dyDescent="0.25">
      <c r="B72" s="299">
        <v>1</v>
      </c>
    </row>
    <row r="73" spans="2:2" ht="15.75" x14ac:dyDescent="0.25">
      <c r="B73" s="299">
        <v>2</v>
      </c>
    </row>
    <row r="74" spans="2:2" ht="15.75" x14ac:dyDescent="0.25">
      <c r="B74" s="299">
        <v>7</v>
      </c>
    </row>
    <row r="75" spans="2:2" ht="15.75" x14ac:dyDescent="0.25">
      <c r="B75" s="299">
        <v>5</v>
      </c>
    </row>
    <row r="76" spans="2:2" ht="15.75" x14ac:dyDescent="0.25">
      <c r="B76" s="299">
        <v>7</v>
      </c>
    </row>
    <row r="77" spans="2:2" ht="15.75" x14ac:dyDescent="0.25">
      <c r="B77" s="299">
        <v>6</v>
      </c>
    </row>
    <row r="78" spans="2:2" ht="15.75" x14ac:dyDescent="0.25">
      <c r="B78" s="299">
        <v>5</v>
      </c>
    </row>
    <row r="79" spans="2:2" ht="15.75" x14ac:dyDescent="0.25">
      <c r="B79" s="299">
        <v>6</v>
      </c>
    </row>
    <row r="80" spans="2:2" ht="15.75" x14ac:dyDescent="0.25">
      <c r="B80" s="299">
        <v>1</v>
      </c>
    </row>
    <row r="81" spans="2:2" ht="15.75" x14ac:dyDescent="0.25">
      <c r="B81" s="299">
        <v>1</v>
      </c>
    </row>
    <row r="82" spans="2:2" ht="15.75" x14ac:dyDescent="0.25">
      <c r="B82" s="299">
        <v>1</v>
      </c>
    </row>
    <row r="83" spans="2:2" ht="15.75" x14ac:dyDescent="0.25">
      <c r="B83" s="299">
        <v>8</v>
      </c>
    </row>
    <row r="84" spans="2:2" ht="15.75" x14ac:dyDescent="0.25">
      <c r="B84" s="299">
        <v>3</v>
      </c>
    </row>
    <row r="85" spans="2:2" ht="15.75" x14ac:dyDescent="0.25">
      <c r="B85" s="299">
        <v>1</v>
      </c>
    </row>
    <row r="86" spans="2:2" ht="15.75" x14ac:dyDescent="0.25">
      <c r="B86" s="299">
        <v>1</v>
      </c>
    </row>
    <row r="87" spans="2:2" ht="15.75" x14ac:dyDescent="0.25">
      <c r="B87" s="299">
        <v>1</v>
      </c>
    </row>
    <row r="88" spans="2:2" ht="15.75" x14ac:dyDescent="0.25">
      <c r="B88" s="299">
        <v>2</v>
      </c>
    </row>
    <row r="89" spans="2:2" ht="15.75" x14ac:dyDescent="0.25">
      <c r="B89" s="299">
        <v>1</v>
      </c>
    </row>
    <row r="90" spans="2:2" ht="15.75" x14ac:dyDescent="0.25">
      <c r="B90" s="299">
        <v>1</v>
      </c>
    </row>
    <row r="91" spans="2:2" ht="15.75" x14ac:dyDescent="0.25">
      <c r="B91" s="299">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78" zoomScaleNormal="78" workbookViewId="0">
      <selection activeCell="F56" sqref="F56"/>
    </sheetView>
  </sheetViews>
  <sheetFormatPr defaultRowHeight="15" x14ac:dyDescent="0.25"/>
  <cols>
    <col min="1" max="1" width="8" customWidth="1"/>
    <col min="2" max="2" width="14.140625" customWidth="1"/>
    <col min="3" max="3" width="15.28515625" customWidth="1"/>
    <col min="4" max="4" width="43.140625" style="33" customWidth="1"/>
    <col min="5" max="5" width="34.28515625" style="33" customWidth="1"/>
    <col min="6" max="6" width="15.5703125" style="33" customWidth="1"/>
    <col min="7" max="7" width="32.28515625" customWidth="1"/>
    <col min="8" max="8" width="19.42578125" style="8" customWidth="1"/>
    <col min="9" max="9" width="21.5703125" style="8" customWidth="1"/>
    <col min="10" max="10" width="17.42578125" style="8" customWidth="1"/>
    <col min="11" max="11" width="20.140625" customWidth="1"/>
    <col min="13" max="13" width="65.140625" customWidth="1"/>
  </cols>
  <sheetData>
    <row r="1" spans="1:13" s="391" customFormat="1" ht="98.25" customHeight="1" x14ac:dyDescent="0.25">
      <c r="A1" s="394" t="s">
        <v>2724</v>
      </c>
      <c r="B1" s="394" t="s">
        <v>2078</v>
      </c>
      <c r="C1" s="395" t="s">
        <v>2620</v>
      </c>
      <c r="D1" s="394" t="s">
        <v>2617</v>
      </c>
      <c r="E1" s="378" t="s">
        <v>2</v>
      </c>
      <c r="F1" s="394" t="s">
        <v>2621</v>
      </c>
      <c r="G1" s="394" t="s">
        <v>2618</v>
      </c>
      <c r="H1" s="378" t="s">
        <v>2622</v>
      </c>
      <c r="I1" s="394" t="s">
        <v>2725</v>
      </c>
      <c r="J1" s="394" t="s">
        <v>2624</v>
      </c>
      <c r="K1" s="394" t="s">
        <v>2625</v>
      </c>
    </row>
    <row r="2" spans="1:13" ht="62.25" customHeight="1" x14ac:dyDescent="0.25">
      <c r="A2" s="261">
        <v>1</v>
      </c>
      <c r="B2" s="262" t="s">
        <v>2627</v>
      </c>
      <c r="C2" s="261" t="s">
        <v>1693</v>
      </c>
      <c r="D2" s="14" t="s">
        <v>2536</v>
      </c>
      <c r="E2" s="152" t="s">
        <v>2627</v>
      </c>
      <c r="F2" s="261">
        <v>3506</v>
      </c>
      <c r="G2" s="152" t="s">
        <v>1745</v>
      </c>
      <c r="H2" s="265" t="s">
        <v>564</v>
      </c>
      <c r="I2" s="263" t="s">
        <v>2627</v>
      </c>
      <c r="J2" s="261">
        <v>1</v>
      </c>
      <c r="K2" s="261" t="s">
        <v>3454</v>
      </c>
    </row>
    <row r="3" spans="1:13" ht="162.75" customHeight="1" x14ac:dyDescent="0.25">
      <c r="A3" s="261">
        <v>2</v>
      </c>
      <c r="B3" s="262" t="s">
        <v>2627</v>
      </c>
      <c r="C3" s="261" t="s">
        <v>1842</v>
      </c>
      <c r="D3" s="14" t="s">
        <v>2535</v>
      </c>
      <c r="E3" s="152" t="s">
        <v>2627</v>
      </c>
      <c r="F3" s="264" t="s">
        <v>1843</v>
      </c>
      <c r="G3" s="152" t="s">
        <v>1841</v>
      </c>
      <c r="H3" s="265" t="s">
        <v>564</v>
      </c>
      <c r="I3" s="263" t="s">
        <v>2627</v>
      </c>
      <c r="J3" s="261">
        <v>2</v>
      </c>
      <c r="K3" s="261" t="s">
        <v>3455</v>
      </c>
    </row>
    <row r="4" spans="1:13" ht="135" customHeight="1" x14ac:dyDescent="0.25">
      <c r="A4" s="261">
        <v>3</v>
      </c>
      <c r="B4" s="262" t="s">
        <v>2627</v>
      </c>
      <c r="C4" s="261" t="s">
        <v>1844</v>
      </c>
      <c r="D4" s="14" t="s">
        <v>2195</v>
      </c>
      <c r="E4" s="152" t="s">
        <v>2627</v>
      </c>
      <c r="F4" s="266" t="s">
        <v>2627</v>
      </c>
      <c r="G4" s="152" t="s">
        <v>1840</v>
      </c>
      <c r="H4" s="265" t="s">
        <v>94</v>
      </c>
      <c r="I4" s="263" t="s">
        <v>2627</v>
      </c>
      <c r="J4" s="267" t="s">
        <v>2627</v>
      </c>
      <c r="K4" s="261" t="s">
        <v>3456</v>
      </c>
      <c r="M4" s="178"/>
    </row>
    <row r="5" spans="1:13" ht="79.5" customHeight="1" x14ac:dyDescent="0.25">
      <c r="A5" s="387">
        <v>4</v>
      </c>
      <c r="B5" s="262" t="s">
        <v>2627</v>
      </c>
      <c r="C5" s="384" t="s">
        <v>719</v>
      </c>
      <c r="D5" s="385" t="s">
        <v>877</v>
      </c>
      <c r="E5" s="152" t="s">
        <v>2627</v>
      </c>
      <c r="F5" s="150" t="s">
        <v>1673</v>
      </c>
      <c r="G5" s="365" t="s">
        <v>174</v>
      </c>
      <c r="H5" s="387" t="s">
        <v>564</v>
      </c>
      <c r="I5" s="263" t="s">
        <v>2627</v>
      </c>
      <c r="J5" s="387">
        <v>7</v>
      </c>
      <c r="K5" s="384" t="s">
        <v>3457</v>
      </c>
      <c r="M5" s="178"/>
    </row>
    <row r="6" spans="1:13" ht="57" customHeight="1" x14ac:dyDescent="0.3">
      <c r="A6" s="387">
        <v>5</v>
      </c>
      <c r="B6" s="262" t="s">
        <v>2627</v>
      </c>
      <c r="C6" s="384" t="s">
        <v>721</v>
      </c>
      <c r="D6" s="385" t="s">
        <v>1664</v>
      </c>
      <c r="E6" s="152" t="s">
        <v>2627</v>
      </c>
      <c r="F6" s="365" t="s">
        <v>1826</v>
      </c>
      <c r="G6" s="365" t="s">
        <v>174</v>
      </c>
      <c r="H6" s="387" t="s">
        <v>564</v>
      </c>
      <c r="I6" s="263" t="s">
        <v>2627</v>
      </c>
      <c r="J6" s="387">
        <v>14</v>
      </c>
      <c r="K6" s="384" t="s">
        <v>3458</v>
      </c>
      <c r="M6" s="176"/>
    </row>
    <row r="7" spans="1:13" ht="102" customHeight="1" x14ac:dyDescent="0.25">
      <c r="A7" s="387">
        <v>6</v>
      </c>
      <c r="B7" s="262" t="s">
        <v>2627</v>
      </c>
      <c r="C7" s="384" t="s">
        <v>722</v>
      </c>
      <c r="D7" s="127" t="s">
        <v>1684</v>
      </c>
      <c r="E7" s="152" t="s">
        <v>2627</v>
      </c>
      <c r="F7" s="365" t="s">
        <v>2054</v>
      </c>
      <c r="G7" s="365" t="s">
        <v>174</v>
      </c>
      <c r="H7" s="387" t="s">
        <v>564</v>
      </c>
      <c r="I7" s="263" t="s">
        <v>2627</v>
      </c>
      <c r="J7" s="387">
        <v>7</v>
      </c>
      <c r="K7" s="384" t="s">
        <v>3459</v>
      </c>
      <c r="M7" s="179"/>
    </row>
    <row r="8" spans="1:13" ht="138" customHeight="1" x14ac:dyDescent="0.3">
      <c r="A8" s="387">
        <v>7</v>
      </c>
      <c r="B8" s="262" t="s">
        <v>2627</v>
      </c>
      <c r="C8" s="384" t="s">
        <v>724</v>
      </c>
      <c r="D8" s="34" t="s">
        <v>723</v>
      </c>
      <c r="E8" s="152" t="s">
        <v>2627</v>
      </c>
      <c r="F8" s="150" t="s">
        <v>2013</v>
      </c>
      <c r="G8" s="365" t="s">
        <v>174</v>
      </c>
      <c r="H8" s="387" t="s">
        <v>564</v>
      </c>
      <c r="I8" s="263" t="s">
        <v>2627</v>
      </c>
      <c r="J8" s="387">
        <v>8</v>
      </c>
      <c r="K8" s="384" t="s">
        <v>3460</v>
      </c>
      <c r="M8" s="177"/>
    </row>
    <row r="9" spans="1:13" ht="69" customHeight="1" x14ac:dyDescent="0.3">
      <c r="A9" s="387">
        <v>8</v>
      </c>
      <c r="B9" s="262" t="s">
        <v>2627</v>
      </c>
      <c r="C9" s="384" t="s">
        <v>726</v>
      </c>
      <c r="D9" s="26" t="s">
        <v>725</v>
      </c>
      <c r="E9" s="152" t="s">
        <v>2627</v>
      </c>
      <c r="F9" s="150" t="s">
        <v>2108</v>
      </c>
      <c r="G9" s="365" t="s">
        <v>174</v>
      </c>
      <c r="H9" s="387" t="s">
        <v>564</v>
      </c>
      <c r="I9" s="263" t="s">
        <v>2627</v>
      </c>
      <c r="J9" s="387">
        <v>7</v>
      </c>
      <c r="K9" s="384" t="s">
        <v>3461</v>
      </c>
      <c r="M9" s="177"/>
    </row>
    <row r="10" spans="1:13" ht="189" customHeight="1" x14ac:dyDescent="0.3">
      <c r="A10" s="387">
        <v>9</v>
      </c>
      <c r="B10" s="262" t="s">
        <v>2627</v>
      </c>
      <c r="C10" s="384" t="s">
        <v>728</v>
      </c>
      <c r="D10" s="34" t="s">
        <v>727</v>
      </c>
      <c r="E10" s="152" t="s">
        <v>2627</v>
      </c>
      <c r="F10" s="365" t="s">
        <v>1681</v>
      </c>
      <c r="G10" s="365" t="s">
        <v>174</v>
      </c>
      <c r="H10" s="387" t="s">
        <v>564</v>
      </c>
      <c r="I10" s="263" t="s">
        <v>2627</v>
      </c>
      <c r="J10" s="387">
        <v>4</v>
      </c>
      <c r="K10" s="384" t="s">
        <v>3462</v>
      </c>
      <c r="M10" s="177"/>
    </row>
    <row r="11" spans="1:13" ht="96" customHeight="1" x14ac:dyDescent="0.3">
      <c r="A11" s="387">
        <v>10</v>
      </c>
      <c r="B11" s="262" t="s">
        <v>2627</v>
      </c>
      <c r="C11" s="384" t="s">
        <v>729</v>
      </c>
      <c r="D11" s="126" t="s">
        <v>1039</v>
      </c>
      <c r="E11" s="152" t="s">
        <v>2627</v>
      </c>
      <c r="F11" s="365" t="s">
        <v>1683</v>
      </c>
      <c r="G11" s="365" t="s">
        <v>174</v>
      </c>
      <c r="H11" s="387" t="s">
        <v>564</v>
      </c>
      <c r="I11" s="263" t="s">
        <v>2627</v>
      </c>
      <c r="J11" s="387">
        <v>4</v>
      </c>
      <c r="K11" s="384" t="s">
        <v>3463</v>
      </c>
      <c r="M11" s="177"/>
    </row>
    <row r="12" spans="1:13" ht="82.5" customHeight="1" x14ac:dyDescent="0.3">
      <c r="A12" s="387">
        <v>11</v>
      </c>
      <c r="B12" s="202">
        <v>42146</v>
      </c>
      <c r="C12" s="384" t="s">
        <v>730</v>
      </c>
      <c r="D12" s="126" t="s">
        <v>2105</v>
      </c>
      <c r="E12" s="152" t="s">
        <v>2627</v>
      </c>
      <c r="F12" s="365" t="s">
        <v>2164</v>
      </c>
      <c r="G12" s="365" t="s">
        <v>174</v>
      </c>
      <c r="H12" s="387" t="s">
        <v>564</v>
      </c>
      <c r="I12" s="263" t="s">
        <v>2627</v>
      </c>
      <c r="J12" s="387">
        <v>9</v>
      </c>
      <c r="K12" s="384" t="s">
        <v>3464</v>
      </c>
      <c r="M12" s="177"/>
    </row>
    <row r="13" spans="1:13" ht="84" customHeight="1" x14ac:dyDescent="0.3">
      <c r="A13" s="387">
        <v>12</v>
      </c>
      <c r="B13" s="387" t="s">
        <v>2627</v>
      </c>
      <c r="C13" s="384" t="s">
        <v>731</v>
      </c>
      <c r="D13" s="126" t="s">
        <v>997</v>
      </c>
      <c r="E13" s="152" t="s">
        <v>2627</v>
      </c>
      <c r="F13" s="365" t="s">
        <v>1687</v>
      </c>
      <c r="G13" s="365" t="s">
        <v>174</v>
      </c>
      <c r="H13" s="387" t="s">
        <v>564</v>
      </c>
      <c r="I13" s="263" t="s">
        <v>2627</v>
      </c>
      <c r="J13" s="387">
        <v>7</v>
      </c>
      <c r="K13" s="384" t="s">
        <v>3465</v>
      </c>
      <c r="M13" s="177"/>
    </row>
    <row r="14" spans="1:13" ht="79.5" customHeight="1" x14ac:dyDescent="0.3">
      <c r="A14" s="387">
        <v>13</v>
      </c>
      <c r="B14" s="387" t="s">
        <v>2627</v>
      </c>
      <c r="C14" s="384" t="s">
        <v>732</v>
      </c>
      <c r="D14" s="365" t="s">
        <v>3432</v>
      </c>
      <c r="E14" s="152" t="s">
        <v>2627</v>
      </c>
      <c r="F14" s="150" t="s">
        <v>2154</v>
      </c>
      <c r="G14" s="365" t="s">
        <v>174</v>
      </c>
      <c r="H14" s="387" t="s">
        <v>564</v>
      </c>
      <c r="I14" s="263" t="s">
        <v>2627</v>
      </c>
      <c r="J14" s="387">
        <v>3</v>
      </c>
      <c r="K14" s="384" t="s">
        <v>3466</v>
      </c>
      <c r="M14" s="177"/>
    </row>
    <row r="15" spans="1:13" ht="97.5" customHeight="1" x14ac:dyDescent="0.25">
      <c r="A15" s="387">
        <v>14</v>
      </c>
      <c r="B15" s="387" t="s">
        <v>2627</v>
      </c>
      <c r="C15" s="384" t="s">
        <v>3433</v>
      </c>
      <c r="D15" s="365" t="s">
        <v>2153</v>
      </c>
      <c r="E15" s="152" t="s">
        <v>2627</v>
      </c>
      <c r="F15" s="365" t="s">
        <v>1665</v>
      </c>
      <c r="G15" s="365" t="s">
        <v>174</v>
      </c>
      <c r="H15" s="387" t="s">
        <v>564</v>
      </c>
      <c r="I15" s="263" t="s">
        <v>2627</v>
      </c>
      <c r="J15" s="387">
        <v>2</v>
      </c>
      <c r="K15" s="384" t="s">
        <v>3467</v>
      </c>
    </row>
    <row r="16" spans="1:13" ht="94.5" customHeight="1" x14ac:dyDescent="0.25">
      <c r="A16" s="387">
        <v>15</v>
      </c>
      <c r="B16" s="387" t="s">
        <v>2627</v>
      </c>
      <c r="C16" s="384" t="s">
        <v>733</v>
      </c>
      <c r="D16" s="151" t="s">
        <v>1018</v>
      </c>
      <c r="E16" s="152" t="s">
        <v>2627</v>
      </c>
      <c r="F16" s="365" t="s">
        <v>3434</v>
      </c>
      <c r="G16" s="365" t="s">
        <v>174</v>
      </c>
      <c r="H16" s="387" t="s">
        <v>564</v>
      </c>
      <c r="I16" s="263" t="s">
        <v>2627</v>
      </c>
      <c r="J16" s="387">
        <v>4</v>
      </c>
      <c r="K16" s="384" t="s">
        <v>3468</v>
      </c>
    </row>
    <row r="17" spans="1:11" ht="91.5" customHeight="1" x14ac:dyDescent="0.25">
      <c r="A17" s="387">
        <v>16</v>
      </c>
      <c r="B17" s="387" t="s">
        <v>2627</v>
      </c>
      <c r="C17" s="384" t="s">
        <v>1019</v>
      </c>
      <c r="D17" s="151" t="s">
        <v>1668</v>
      </c>
      <c r="E17" s="152" t="s">
        <v>2627</v>
      </c>
      <c r="F17" s="365">
        <v>3626</v>
      </c>
      <c r="G17" s="365" t="s">
        <v>174</v>
      </c>
      <c r="H17" s="387" t="s">
        <v>564</v>
      </c>
      <c r="I17" s="263" t="s">
        <v>2627</v>
      </c>
      <c r="J17" s="387">
        <v>1</v>
      </c>
      <c r="K17" s="384" t="s">
        <v>3469</v>
      </c>
    </row>
    <row r="18" spans="1:11" ht="72" customHeight="1" x14ac:dyDescent="0.25">
      <c r="A18" s="387">
        <v>17</v>
      </c>
      <c r="B18" s="387" t="s">
        <v>2627</v>
      </c>
      <c r="C18" s="384" t="s">
        <v>734</v>
      </c>
      <c r="D18" s="385" t="s">
        <v>1675</v>
      </c>
      <c r="E18" s="152" t="s">
        <v>2627</v>
      </c>
      <c r="F18" s="365" t="s">
        <v>1676</v>
      </c>
      <c r="G18" s="365" t="s">
        <v>174</v>
      </c>
      <c r="H18" s="387" t="s">
        <v>564</v>
      </c>
      <c r="I18" s="263" t="s">
        <v>2627</v>
      </c>
      <c r="J18" s="387">
        <v>3</v>
      </c>
      <c r="K18" s="384" t="s">
        <v>3470</v>
      </c>
    </row>
    <row r="19" spans="1:11" ht="84.75" customHeight="1" x14ac:dyDescent="0.25">
      <c r="A19" s="387">
        <v>18</v>
      </c>
      <c r="B19" s="387" t="s">
        <v>2627</v>
      </c>
      <c r="C19" s="384" t="s">
        <v>735</v>
      </c>
      <c r="D19" s="151" t="s">
        <v>1669</v>
      </c>
      <c r="E19" s="152" t="s">
        <v>2627</v>
      </c>
      <c r="F19" s="365" t="s">
        <v>1679</v>
      </c>
      <c r="G19" s="365" t="s">
        <v>174</v>
      </c>
      <c r="H19" s="387" t="s">
        <v>564</v>
      </c>
      <c r="I19" s="263" t="s">
        <v>2627</v>
      </c>
      <c r="J19" s="387">
        <v>7</v>
      </c>
      <c r="K19" s="384" t="s">
        <v>3471</v>
      </c>
    </row>
    <row r="20" spans="1:11" ht="129" customHeight="1" x14ac:dyDescent="0.25">
      <c r="A20" s="387">
        <v>19</v>
      </c>
      <c r="B20" s="387" t="s">
        <v>2627</v>
      </c>
      <c r="C20" s="384" t="s">
        <v>736</v>
      </c>
      <c r="D20" s="151" t="s">
        <v>1671</v>
      </c>
      <c r="E20" s="152" t="s">
        <v>2627</v>
      </c>
      <c r="F20" s="365" t="s">
        <v>1672</v>
      </c>
      <c r="G20" s="365" t="s">
        <v>174</v>
      </c>
      <c r="H20" s="387" t="s">
        <v>564</v>
      </c>
      <c r="I20" s="263" t="s">
        <v>2627</v>
      </c>
      <c r="J20" s="387">
        <v>2</v>
      </c>
      <c r="K20" s="384" t="s">
        <v>3472</v>
      </c>
    </row>
    <row r="21" spans="1:11" ht="104.25" customHeight="1" x14ac:dyDescent="0.25">
      <c r="A21" s="387">
        <v>20</v>
      </c>
      <c r="B21" s="387" t="s">
        <v>2627</v>
      </c>
      <c r="C21" s="384" t="s">
        <v>737</v>
      </c>
      <c r="D21" s="28" t="s">
        <v>1674</v>
      </c>
      <c r="E21" s="152" t="s">
        <v>2627</v>
      </c>
      <c r="F21" s="365" t="s">
        <v>1680</v>
      </c>
      <c r="G21" s="365" t="s">
        <v>216</v>
      </c>
      <c r="H21" s="387" t="s">
        <v>564</v>
      </c>
      <c r="I21" s="263" t="s">
        <v>2627</v>
      </c>
      <c r="J21" s="387">
        <v>7</v>
      </c>
      <c r="K21" s="384" t="s">
        <v>3473</v>
      </c>
    </row>
    <row r="22" spans="1:11" ht="72" customHeight="1" x14ac:dyDescent="0.25">
      <c r="A22" s="387">
        <v>21</v>
      </c>
      <c r="B22" s="387" t="s">
        <v>2627</v>
      </c>
      <c r="C22" s="384" t="s">
        <v>739</v>
      </c>
      <c r="D22" s="28" t="s">
        <v>740</v>
      </c>
      <c r="E22" s="152" t="s">
        <v>2627</v>
      </c>
      <c r="F22" s="387">
        <v>1903</v>
      </c>
      <c r="G22" s="365" t="s">
        <v>216</v>
      </c>
      <c r="H22" s="387" t="s">
        <v>564</v>
      </c>
      <c r="I22" s="263" t="s">
        <v>2627</v>
      </c>
      <c r="J22" s="387">
        <v>1</v>
      </c>
      <c r="K22" s="384" t="s">
        <v>3474</v>
      </c>
    </row>
    <row r="23" spans="1:11" ht="121.5" customHeight="1" x14ac:dyDescent="0.25">
      <c r="A23" s="387">
        <v>22</v>
      </c>
      <c r="B23" s="387" t="s">
        <v>2627</v>
      </c>
      <c r="C23" s="384" t="s">
        <v>3435</v>
      </c>
      <c r="D23" s="28" t="s">
        <v>741</v>
      </c>
      <c r="E23" s="152" t="s">
        <v>2627</v>
      </c>
      <c r="F23" s="387">
        <v>1904</v>
      </c>
      <c r="G23" s="365" t="s">
        <v>216</v>
      </c>
      <c r="H23" s="387" t="s">
        <v>564</v>
      </c>
      <c r="I23" s="263" t="s">
        <v>2627</v>
      </c>
      <c r="J23" s="387">
        <v>2</v>
      </c>
      <c r="K23" s="384" t="s">
        <v>3475</v>
      </c>
    </row>
    <row r="24" spans="1:11" ht="112.5" customHeight="1" x14ac:dyDescent="0.25">
      <c r="A24" s="387">
        <v>23</v>
      </c>
      <c r="B24" s="387" t="s">
        <v>2627</v>
      </c>
      <c r="C24" s="384" t="s">
        <v>3436</v>
      </c>
      <c r="D24" s="29" t="s">
        <v>1845</v>
      </c>
      <c r="E24" s="152" t="s">
        <v>2627</v>
      </c>
      <c r="F24" s="387">
        <v>1905</v>
      </c>
      <c r="G24" s="365" t="s">
        <v>216</v>
      </c>
      <c r="H24" s="387" t="s">
        <v>564</v>
      </c>
      <c r="I24" s="263" t="s">
        <v>2627</v>
      </c>
      <c r="J24" s="387">
        <v>2</v>
      </c>
      <c r="K24" s="384" t="s">
        <v>3476</v>
      </c>
    </row>
    <row r="25" spans="1:11" ht="96.75" customHeight="1" x14ac:dyDescent="0.25">
      <c r="A25" s="387">
        <v>24</v>
      </c>
      <c r="B25" s="387" t="s">
        <v>2627</v>
      </c>
      <c r="C25" s="384" t="s">
        <v>743</v>
      </c>
      <c r="D25" s="28" t="s">
        <v>875</v>
      </c>
      <c r="E25" s="152" t="s">
        <v>2627</v>
      </c>
      <c r="F25" s="387">
        <v>1906</v>
      </c>
      <c r="G25" s="365" t="s">
        <v>216</v>
      </c>
      <c r="H25" s="387" t="s">
        <v>564</v>
      </c>
      <c r="I25" s="263" t="s">
        <v>2627</v>
      </c>
      <c r="J25" s="387">
        <v>3</v>
      </c>
      <c r="K25" s="384" t="s">
        <v>3477</v>
      </c>
    </row>
    <row r="26" spans="1:11" ht="66.75" customHeight="1" x14ac:dyDescent="0.25">
      <c r="A26" s="387">
        <v>25</v>
      </c>
      <c r="B26" s="387" t="s">
        <v>2627</v>
      </c>
      <c r="C26" s="384" t="s">
        <v>3437</v>
      </c>
      <c r="D26" s="28" t="s">
        <v>985</v>
      </c>
      <c r="E26" s="152" t="s">
        <v>2627</v>
      </c>
      <c r="F26" s="387">
        <v>1907</v>
      </c>
      <c r="G26" s="365" t="s">
        <v>216</v>
      </c>
      <c r="H26" s="387" t="s">
        <v>564</v>
      </c>
      <c r="I26" s="263" t="s">
        <v>2627</v>
      </c>
      <c r="J26" s="387">
        <v>1</v>
      </c>
      <c r="K26" s="384" t="s">
        <v>3478</v>
      </c>
    </row>
    <row r="27" spans="1:11" ht="116.25" customHeight="1" x14ac:dyDescent="0.25">
      <c r="A27" s="387">
        <v>26</v>
      </c>
      <c r="B27" s="387" t="s">
        <v>2627</v>
      </c>
      <c r="C27" s="384" t="s">
        <v>3438</v>
      </c>
      <c r="D27" s="28" t="s">
        <v>986</v>
      </c>
      <c r="E27" s="152" t="s">
        <v>2627</v>
      </c>
      <c r="F27" s="387">
        <v>1908</v>
      </c>
      <c r="G27" s="365" t="s">
        <v>216</v>
      </c>
      <c r="H27" s="387" t="s">
        <v>564</v>
      </c>
      <c r="I27" s="263" t="s">
        <v>2627</v>
      </c>
      <c r="J27" s="387">
        <v>1</v>
      </c>
      <c r="K27" s="384" t="s">
        <v>3479</v>
      </c>
    </row>
    <row r="28" spans="1:11" ht="107.25" customHeight="1" x14ac:dyDescent="0.25">
      <c r="A28" s="387">
        <v>27</v>
      </c>
      <c r="B28" s="387" t="s">
        <v>2627</v>
      </c>
      <c r="C28" s="384" t="s">
        <v>3439</v>
      </c>
      <c r="D28" s="29" t="s">
        <v>987</v>
      </c>
      <c r="E28" s="152" t="s">
        <v>2627</v>
      </c>
      <c r="F28" s="387">
        <f>F27+1</f>
        <v>1909</v>
      </c>
      <c r="G28" s="365" t="s">
        <v>216</v>
      </c>
      <c r="H28" s="387" t="s">
        <v>564</v>
      </c>
      <c r="I28" s="263" t="s">
        <v>2627</v>
      </c>
      <c r="J28" s="387">
        <v>1</v>
      </c>
      <c r="K28" s="384" t="s">
        <v>3480</v>
      </c>
    </row>
    <row r="29" spans="1:11" ht="104.25" customHeight="1" x14ac:dyDescent="0.25">
      <c r="A29" s="387">
        <v>28</v>
      </c>
      <c r="B29" s="387" t="s">
        <v>2627</v>
      </c>
      <c r="C29" s="384" t="s">
        <v>3440</v>
      </c>
      <c r="D29" s="125" t="s">
        <v>988</v>
      </c>
      <c r="E29" s="152" t="s">
        <v>2627</v>
      </c>
      <c r="F29" s="387">
        <f>F28+1</f>
        <v>1910</v>
      </c>
      <c r="G29" s="365" t="s">
        <v>216</v>
      </c>
      <c r="H29" s="387" t="s">
        <v>564</v>
      </c>
      <c r="I29" s="263" t="s">
        <v>2627</v>
      </c>
      <c r="J29" s="387">
        <v>1</v>
      </c>
      <c r="K29" s="384" t="s">
        <v>3481</v>
      </c>
    </row>
    <row r="30" spans="1:11" ht="111" customHeight="1" x14ac:dyDescent="0.25">
      <c r="A30" s="387">
        <v>29</v>
      </c>
      <c r="B30" s="387" t="s">
        <v>2627</v>
      </c>
      <c r="C30" s="384" t="s">
        <v>3441</v>
      </c>
      <c r="D30" s="29" t="s">
        <v>1666</v>
      </c>
      <c r="E30" s="152" t="s">
        <v>2627</v>
      </c>
      <c r="F30" s="387">
        <f>F29+1</f>
        <v>1911</v>
      </c>
      <c r="G30" s="365" t="s">
        <v>216</v>
      </c>
      <c r="H30" s="387" t="s">
        <v>564</v>
      </c>
      <c r="I30" s="263" t="s">
        <v>2627</v>
      </c>
      <c r="J30" s="387">
        <v>1</v>
      </c>
      <c r="K30" s="384" t="s">
        <v>3482</v>
      </c>
    </row>
    <row r="31" spans="1:11" ht="130.5" customHeight="1" x14ac:dyDescent="0.25">
      <c r="A31" s="387">
        <v>30</v>
      </c>
      <c r="B31" s="387" t="s">
        <v>2627</v>
      </c>
      <c r="C31" s="384" t="s">
        <v>3442</v>
      </c>
      <c r="D31" s="28" t="s">
        <v>990</v>
      </c>
      <c r="E31" s="152" t="s">
        <v>2627</v>
      </c>
      <c r="F31" s="387">
        <f>F30+1</f>
        <v>1912</v>
      </c>
      <c r="G31" s="365" t="s">
        <v>216</v>
      </c>
      <c r="H31" s="387" t="s">
        <v>564</v>
      </c>
      <c r="I31" s="263" t="s">
        <v>2627</v>
      </c>
      <c r="J31" s="387">
        <v>1</v>
      </c>
      <c r="K31" s="384" t="s">
        <v>3483</v>
      </c>
    </row>
    <row r="32" spans="1:11" ht="138.75" customHeight="1" x14ac:dyDescent="0.25">
      <c r="A32" s="387">
        <v>31</v>
      </c>
      <c r="B32" s="387" t="s">
        <v>2627</v>
      </c>
      <c r="C32" s="384" t="s">
        <v>3443</v>
      </c>
      <c r="D32" s="29" t="s">
        <v>991</v>
      </c>
      <c r="E32" s="152" t="s">
        <v>2627</v>
      </c>
      <c r="F32" s="387">
        <f>F31+1</f>
        <v>1913</v>
      </c>
      <c r="G32" s="365" t="s">
        <v>216</v>
      </c>
      <c r="H32" s="387" t="s">
        <v>564</v>
      </c>
      <c r="I32" s="263" t="s">
        <v>2627</v>
      </c>
      <c r="J32" s="387">
        <v>1</v>
      </c>
      <c r="K32" s="384" t="s">
        <v>3484</v>
      </c>
    </row>
    <row r="33" spans="1:11" ht="126.75" customHeight="1" x14ac:dyDescent="0.25">
      <c r="A33" s="387">
        <v>32</v>
      </c>
      <c r="B33" s="387" t="s">
        <v>2627</v>
      </c>
      <c r="C33" s="384" t="s">
        <v>3444</v>
      </c>
      <c r="D33" s="28" t="s">
        <v>992</v>
      </c>
      <c r="E33" s="152" t="s">
        <v>2627</v>
      </c>
      <c r="F33" s="365" t="s">
        <v>1663</v>
      </c>
      <c r="G33" s="365" t="s">
        <v>216</v>
      </c>
      <c r="H33" s="387" t="s">
        <v>564</v>
      </c>
      <c r="I33" s="263" t="s">
        <v>2627</v>
      </c>
      <c r="J33" s="387">
        <v>2</v>
      </c>
      <c r="K33" s="384" t="s">
        <v>3485</v>
      </c>
    </row>
    <row r="34" spans="1:11" ht="120" customHeight="1" x14ac:dyDescent="0.25">
      <c r="A34" s="387">
        <v>33</v>
      </c>
      <c r="B34" s="387" t="s">
        <v>2627</v>
      </c>
      <c r="C34" s="384" t="s">
        <v>3445</v>
      </c>
      <c r="D34" s="29" t="s">
        <v>1667</v>
      </c>
      <c r="E34" s="152" t="s">
        <v>2627</v>
      </c>
      <c r="F34" s="387">
        <v>1915</v>
      </c>
      <c r="G34" s="365" t="s">
        <v>216</v>
      </c>
      <c r="H34" s="387" t="s">
        <v>564</v>
      </c>
      <c r="I34" s="263" t="s">
        <v>2627</v>
      </c>
      <c r="J34" s="387">
        <v>1</v>
      </c>
      <c r="K34" s="384" t="s">
        <v>3486</v>
      </c>
    </row>
    <row r="35" spans="1:11" ht="112.5" customHeight="1" x14ac:dyDescent="0.25">
      <c r="A35" s="387">
        <v>34</v>
      </c>
      <c r="B35" s="387" t="s">
        <v>2627</v>
      </c>
      <c r="C35" s="384" t="s">
        <v>3446</v>
      </c>
      <c r="D35" s="29" t="s">
        <v>994</v>
      </c>
      <c r="E35" s="152" t="s">
        <v>2627</v>
      </c>
      <c r="F35" s="387">
        <f>F34+1</f>
        <v>1916</v>
      </c>
      <c r="G35" s="365" t="s">
        <v>216</v>
      </c>
      <c r="H35" s="387" t="s">
        <v>564</v>
      </c>
      <c r="I35" s="263" t="s">
        <v>2627</v>
      </c>
      <c r="J35" s="387">
        <v>1</v>
      </c>
      <c r="K35" s="384" t="s">
        <v>3487</v>
      </c>
    </row>
    <row r="36" spans="1:11" ht="124.5" customHeight="1" x14ac:dyDescent="0.25">
      <c r="A36" s="387">
        <v>35</v>
      </c>
      <c r="B36" s="387" t="s">
        <v>2627</v>
      </c>
      <c r="C36" s="384" t="s">
        <v>3447</v>
      </c>
      <c r="D36" s="28" t="s">
        <v>995</v>
      </c>
      <c r="E36" s="152" t="s">
        <v>2627</v>
      </c>
      <c r="F36" s="387">
        <f>F35+1</f>
        <v>1917</v>
      </c>
      <c r="G36" s="365" t="s">
        <v>216</v>
      </c>
      <c r="H36" s="387" t="s">
        <v>564</v>
      </c>
      <c r="I36" s="263" t="s">
        <v>2627</v>
      </c>
      <c r="J36" s="387">
        <v>1</v>
      </c>
      <c r="K36" s="384" t="s">
        <v>3488</v>
      </c>
    </row>
    <row r="37" spans="1:11" ht="138.75" customHeight="1" x14ac:dyDescent="0.25">
      <c r="A37" s="387">
        <v>36</v>
      </c>
      <c r="B37" s="387" t="s">
        <v>2627</v>
      </c>
      <c r="C37" s="384" t="s">
        <v>3448</v>
      </c>
      <c r="D37" s="29" t="s">
        <v>996</v>
      </c>
      <c r="E37" s="152" t="s">
        <v>2627</v>
      </c>
      <c r="F37" s="387">
        <f>F36+1</f>
        <v>1918</v>
      </c>
      <c r="G37" s="365" t="s">
        <v>216</v>
      </c>
      <c r="H37" s="387" t="s">
        <v>564</v>
      </c>
      <c r="I37" s="263" t="s">
        <v>2627</v>
      </c>
      <c r="J37" s="387">
        <v>1</v>
      </c>
      <c r="K37" s="384" t="s">
        <v>3489</v>
      </c>
    </row>
    <row r="38" spans="1:11" ht="83.25" customHeight="1" x14ac:dyDescent="0.25">
      <c r="A38" s="387">
        <v>37</v>
      </c>
      <c r="B38" s="387" t="s">
        <v>2627</v>
      </c>
      <c r="C38" s="384" t="s">
        <v>3449</v>
      </c>
      <c r="D38" s="29" t="s">
        <v>876</v>
      </c>
      <c r="E38" s="152" t="s">
        <v>2627</v>
      </c>
      <c r="F38" s="387">
        <f>F37+1</f>
        <v>1919</v>
      </c>
      <c r="G38" s="365" t="s">
        <v>216</v>
      </c>
      <c r="H38" s="387" t="s">
        <v>94</v>
      </c>
      <c r="I38" s="263" t="s">
        <v>2627</v>
      </c>
      <c r="J38" s="387">
        <v>2</v>
      </c>
      <c r="K38" s="384" t="s">
        <v>3490</v>
      </c>
    </row>
    <row r="39" spans="1:11" ht="84" customHeight="1" x14ac:dyDescent="0.25">
      <c r="A39" s="382">
        <v>38</v>
      </c>
      <c r="B39" s="387" t="s">
        <v>2627</v>
      </c>
      <c r="C39" s="384" t="s">
        <v>744</v>
      </c>
      <c r="D39" s="34" t="s">
        <v>1678</v>
      </c>
      <c r="E39" s="152" t="s">
        <v>2627</v>
      </c>
      <c r="F39" s="365" t="s">
        <v>1682</v>
      </c>
      <c r="G39" s="152" t="s">
        <v>223</v>
      </c>
      <c r="H39" s="387" t="s">
        <v>564</v>
      </c>
      <c r="I39" s="263" t="s">
        <v>2627</v>
      </c>
      <c r="J39" s="387">
        <v>7</v>
      </c>
      <c r="K39" s="384" t="s">
        <v>3491</v>
      </c>
    </row>
    <row r="40" spans="1:11" ht="111.75" customHeight="1" x14ac:dyDescent="0.25">
      <c r="A40" s="51">
        <v>39</v>
      </c>
      <c r="B40" s="387" t="s">
        <v>2627</v>
      </c>
      <c r="C40" s="384" t="s">
        <v>746</v>
      </c>
      <c r="D40" s="28" t="s">
        <v>1677</v>
      </c>
      <c r="E40" s="152" t="s">
        <v>2627</v>
      </c>
      <c r="F40" s="365" t="s">
        <v>1822</v>
      </c>
      <c r="G40" s="389" t="s">
        <v>745</v>
      </c>
      <c r="H40" s="387" t="s">
        <v>564</v>
      </c>
      <c r="I40" s="263" t="s">
        <v>2627</v>
      </c>
      <c r="J40" s="387">
        <v>5</v>
      </c>
      <c r="K40" s="384" t="s">
        <v>3492</v>
      </c>
    </row>
    <row r="41" spans="1:11" ht="103.5" customHeight="1" x14ac:dyDescent="0.25">
      <c r="A41" s="51">
        <v>40</v>
      </c>
      <c r="B41" s="387" t="s">
        <v>2627</v>
      </c>
      <c r="C41" s="384" t="s">
        <v>748</v>
      </c>
      <c r="D41" s="28" t="s">
        <v>1685</v>
      </c>
      <c r="E41" s="152" t="s">
        <v>2627</v>
      </c>
      <c r="F41" s="150" t="s">
        <v>1686</v>
      </c>
      <c r="G41" s="389" t="s">
        <v>747</v>
      </c>
      <c r="H41" s="387" t="s">
        <v>564</v>
      </c>
      <c r="I41" s="263" t="s">
        <v>2627</v>
      </c>
      <c r="J41" s="387">
        <v>7</v>
      </c>
      <c r="K41" s="384" t="s">
        <v>3493</v>
      </c>
    </row>
    <row r="42" spans="1:11" ht="102" customHeight="1" x14ac:dyDescent="0.25">
      <c r="A42" s="387">
        <v>41</v>
      </c>
      <c r="B42" s="387" t="s">
        <v>2627</v>
      </c>
      <c r="C42" s="384" t="s">
        <v>751</v>
      </c>
      <c r="D42" s="28" t="s">
        <v>749</v>
      </c>
      <c r="E42" s="152" t="s">
        <v>2627</v>
      </c>
      <c r="F42" s="150" t="s">
        <v>3450</v>
      </c>
      <c r="G42" s="389" t="s">
        <v>750</v>
      </c>
      <c r="H42" s="387" t="s">
        <v>564</v>
      </c>
      <c r="I42" s="263" t="s">
        <v>2627</v>
      </c>
      <c r="J42" s="387">
        <v>6</v>
      </c>
      <c r="K42" s="384" t="s">
        <v>3494</v>
      </c>
    </row>
    <row r="43" spans="1:11" ht="83.25" customHeight="1" x14ac:dyDescent="0.25">
      <c r="A43" s="387">
        <v>42</v>
      </c>
      <c r="B43" s="387" t="s">
        <v>2627</v>
      </c>
      <c r="C43" s="384" t="s">
        <v>3451</v>
      </c>
      <c r="D43" s="28" t="s">
        <v>878</v>
      </c>
      <c r="E43" s="152" t="s">
        <v>2627</v>
      </c>
      <c r="F43" s="150">
        <v>3623</v>
      </c>
      <c r="G43" s="389" t="s">
        <v>750</v>
      </c>
      <c r="H43" s="387" t="s">
        <v>564</v>
      </c>
      <c r="I43" s="263" t="s">
        <v>2627</v>
      </c>
      <c r="J43" s="387">
        <v>5</v>
      </c>
      <c r="K43" s="384" t="s">
        <v>3495</v>
      </c>
    </row>
    <row r="44" spans="1:11" ht="141.75" customHeight="1" x14ac:dyDescent="0.25">
      <c r="A44" s="387">
        <v>43</v>
      </c>
      <c r="B44" s="387" t="s">
        <v>2627</v>
      </c>
      <c r="C44" s="384" t="s">
        <v>752</v>
      </c>
      <c r="D44" s="28" t="s">
        <v>1670</v>
      </c>
      <c r="E44" s="152" t="s">
        <v>2627</v>
      </c>
      <c r="F44" s="387">
        <v>1938</v>
      </c>
      <c r="G44" s="389" t="s">
        <v>753</v>
      </c>
      <c r="H44" s="387" t="s">
        <v>564</v>
      </c>
      <c r="I44" s="263" t="s">
        <v>2627</v>
      </c>
      <c r="J44" s="387">
        <v>6</v>
      </c>
      <c r="K44" s="384" t="s">
        <v>3496</v>
      </c>
    </row>
    <row r="45" spans="1:11" ht="126" customHeight="1" x14ac:dyDescent="0.25">
      <c r="A45" s="387">
        <v>44</v>
      </c>
      <c r="B45" s="387" t="s">
        <v>2627</v>
      </c>
      <c r="C45" s="384" t="s">
        <v>3452</v>
      </c>
      <c r="D45" s="28" t="s">
        <v>880</v>
      </c>
      <c r="E45" s="152" t="s">
        <v>2627</v>
      </c>
      <c r="F45" s="387" t="s">
        <v>2627</v>
      </c>
      <c r="G45" s="389" t="s">
        <v>753</v>
      </c>
      <c r="H45" s="387" t="s">
        <v>564</v>
      </c>
      <c r="I45" s="263" t="s">
        <v>2627</v>
      </c>
      <c r="J45" s="387">
        <v>1</v>
      </c>
      <c r="K45" s="384" t="s">
        <v>3497</v>
      </c>
    </row>
    <row r="46" spans="1:11" ht="125.25" customHeight="1" x14ac:dyDescent="0.25">
      <c r="A46" s="387">
        <v>45</v>
      </c>
      <c r="B46" s="387" t="s">
        <v>2627</v>
      </c>
      <c r="C46" s="384" t="s">
        <v>3453</v>
      </c>
      <c r="D46" s="28" t="s">
        <v>881</v>
      </c>
      <c r="E46" s="152" t="s">
        <v>2627</v>
      </c>
      <c r="F46" s="387" t="s">
        <v>2627</v>
      </c>
      <c r="G46" s="389" t="s">
        <v>753</v>
      </c>
      <c r="H46" s="387" t="s">
        <v>564</v>
      </c>
      <c r="I46" s="263" t="s">
        <v>2627</v>
      </c>
      <c r="J46" s="387">
        <v>1</v>
      </c>
      <c r="K46" s="384" t="s">
        <v>3498</v>
      </c>
    </row>
    <row r="47" spans="1:11" ht="94.5" customHeight="1" x14ac:dyDescent="0.25">
      <c r="A47" s="387">
        <v>46</v>
      </c>
      <c r="B47" s="387" t="s">
        <v>2627</v>
      </c>
      <c r="C47" s="384" t="s">
        <v>882</v>
      </c>
      <c r="D47" s="224" t="s">
        <v>883</v>
      </c>
      <c r="E47" s="152" t="s">
        <v>2627</v>
      </c>
      <c r="F47" s="387">
        <v>1940</v>
      </c>
      <c r="G47" s="389" t="s">
        <v>753</v>
      </c>
      <c r="H47" s="387" t="s">
        <v>564</v>
      </c>
      <c r="I47" s="263" t="s">
        <v>2627</v>
      </c>
      <c r="J47" s="387">
        <v>1</v>
      </c>
      <c r="K47" s="384" t="s">
        <v>3499</v>
      </c>
    </row>
    <row r="48" spans="1:11" ht="114" customHeight="1" x14ac:dyDescent="0.25">
      <c r="A48" s="382">
        <v>47</v>
      </c>
      <c r="B48" s="387" t="s">
        <v>2627</v>
      </c>
      <c r="C48" s="383" t="s">
        <v>1026</v>
      </c>
      <c r="D48" s="403" t="s">
        <v>1028</v>
      </c>
      <c r="E48" s="152" t="s">
        <v>2627</v>
      </c>
      <c r="F48" s="386" t="s">
        <v>2605</v>
      </c>
      <c r="G48" s="388" t="s">
        <v>1025</v>
      </c>
      <c r="H48" s="382" t="s">
        <v>80</v>
      </c>
      <c r="I48" s="263" t="s">
        <v>2627</v>
      </c>
      <c r="J48" s="382">
        <v>8</v>
      </c>
      <c r="K48" s="383" t="s">
        <v>3500</v>
      </c>
    </row>
    <row r="49" spans="1:11" ht="116.25" customHeight="1" x14ac:dyDescent="0.25">
      <c r="A49" s="221">
        <v>48</v>
      </c>
      <c r="B49" s="387" t="s">
        <v>2627</v>
      </c>
      <c r="C49" s="56" t="s">
        <v>1027</v>
      </c>
      <c r="D49" s="224" t="s">
        <v>2104</v>
      </c>
      <c r="E49" s="152" t="s">
        <v>2627</v>
      </c>
      <c r="F49" s="284" t="s">
        <v>2606</v>
      </c>
      <c r="G49" s="388" t="s">
        <v>1025</v>
      </c>
      <c r="H49" s="286" t="s">
        <v>564</v>
      </c>
      <c r="I49" s="263" t="s">
        <v>2627</v>
      </c>
      <c r="J49" s="221">
        <v>3</v>
      </c>
      <c r="K49" s="56" t="s">
        <v>3501</v>
      </c>
    </row>
    <row r="50" spans="1:11" ht="115.5" customHeight="1" x14ac:dyDescent="0.25">
      <c r="A50" s="151">
        <v>49</v>
      </c>
      <c r="B50" s="203">
        <v>42055</v>
      </c>
      <c r="C50" s="94" t="s">
        <v>2158</v>
      </c>
      <c r="D50" s="224" t="s">
        <v>2159</v>
      </c>
      <c r="E50" s="152" t="s">
        <v>2627</v>
      </c>
      <c r="F50" s="223">
        <v>4540</v>
      </c>
      <c r="G50" s="222" t="s">
        <v>223</v>
      </c>
      <c r="H50" s="286" t="s">
        <v>564</v>
      </c>
      <c r="I50" s="263" t="s">
        <v>2627</v>
      </c>
      <c r="J50" s="95">
        <v>1</v>
      </c>
      <c r="K50" s="384" t="s">
        <v>3502</v>
      </c>
    </row>
    <row r="51" spans="1:11" ht="109.5" customHeight="1" x14ac:dyDescent="0.25">
      <c r="A51" s="151">
        <v>50</v>
      </c>
      <c r="B51" s="203">
        <v>42055</v>
      </c>
      <c r="C51" s="220" t="s">
        <v>2160</v>
      </c>
      <c r="D51" s="29" t="s">
        <v>2604</v>
      </c>
      <c r="E51" s="152" t="s">
        <v>2627</v>
      </c>
      <c r="F51" s="223">
        <v>4259</v>
      </c>
      <c r="G51" s="222" t="s">
        <v>2162</v>
      </c>
      <c r="H51" s="286" t="s">
        <v>564</v>
      </c>
      <c r="I51" s="263" t="s">
        <v>2627</v>
      </c>
      <c r="J51" s="221">
        <v>1</v>
      </c>
      <c r="K51" s="384" t="s">
        <v>3503</v>
      </c>
    </row>
    <row r="52" spans="1:11" ht="173.25" x14ac:dyDescent="0.25">
      <c r="A52" s="151">
        <v>51</v>
      </c>
      <c r="B52" s="203">
        <v>42055</v>
      </c>
      <c r="C52" s="220" t="s">
        <v>2161</v>
      </c>
      <c r="D52" s="29" t="s">
        <v>2163</v>
      </c>
      <c r="E52" s="152" t="s">
        <v>2627</v>
      </c>
      <c r="F52" s="223">
        <v>4539</v>
      </c>
      <c r="G52" s="222" t="s">
        <v>2162</v>
      </c>
      <c r="H52" s="286" t="s">
        <v>564</v>
      </c>
      <c r="I52" s="263" t="s">
        <v>2627</v>
      </c>
      <c r="J52" s="221">
        <v>1</v>
      </c>
      <c r="K52" s="384" t="s">
        <v>3504</v>
      </c>
    </row>
    <row r="53" spans="1:11" ht="99.75" customHeight="1" x14ac:dyDescent="0.25">
      <c r="A53" s="151">
        <v>52</v>
      </c>
      <c r="B53" s="203">
        <v>42216</v>
      </c>
      <c r="C53" s="220" t="s">
        <v>2174</v>
      </c>
      <c r="D53" s="224" t="s">
        <v>2172</v>
      </c>
      <c r="E53" s="152" t="s">
        <v>2627</v>
      </c>
      <c r="F53" s="223">
        <v>4728</v>
      </c>
      <c r="G53" s="222" t="s">
        <v>2173</v>
      </c>
      <c r="H53" s="221" t="s">
        <v>564</v>
      </c>
      <c r="I53" s="263" t="s">
        <v>2627</v>
      </c>
      <c r="J53" s="221">
        <v>2</v>
      </c>
      <c r="K53" s="384" t="s">
        <v>3505</v>
      </c>
    </row>
    <row r="54" spans="1:11" ht="129" customHeight="1" x14ac:dyDescent="0.25">
      <c r="A54" s="78">
        <v>53</v>
      </c>
      <c r="B54" s="203">
        <v>42216</v>
      </c>
      <c r="C54" s="256" t="s">
        <v>2176</v>
      </c>
      <c r="D54" s="224" t="s">
        <v>2175</v>
      </c>
      <c r="E54" s="152" t="s">
        <v>2627</v>
      </c>
      <c r="F54" s="254">
        <v>4726</v>
      </c>
      <c r="G54" s="222" t="s">
        <v>2171</v>
      </c>
      <c r="H54" s="286" t="s">
        <v>564</v>
      </c>
      <c r="I54" s="263" t="s">
        <v>2627</v>
      </c>
      <c r="J54" s="257">
        <v>1</v>
      </c>
      <c r="K54" s="384" t="s">
        <v>3506</v>
      </c>
    </row>
    <row r="55" spans="1:11" ht="64.5" customHeight="1" x14ac:dyDescent="0.25">
      <c r="A55" s="151">
        <v>54</v>
      </c>
      <c r="B55" s="203">
        <v>42327</v>
      </c>
      <c r="C55" s="256" t="s">
        <v>2520</v>
      </c>
      <c r="D55" s="224" t="s">
        <v>2521</v>
      </c>
      <c r="E55" s="152" t="s">
        <v>2627</v>
      </c>
      <c r="F55" s="254">
        <v>4939</v>
      </c>
      <c r="G55" s="222" t="s">
        <v>2522</v>
      </c>
      <c r="H55" s="286" t="s">
        <v>564</v>
      </c>
      <c r="I55" s="263" t="s">
        <v>2627</v>
      </c>
      <c r="J55" s="257">
        <v>1</v>
      </c>
      <c r="K55" s="384" t="s">
        <v>3507</v>
      </c>
    </row>
    <row r="56" spans="1:11" ht="99" customHeight="1" x14ac:dyDescent="0.25">
      <c r="A56" s="78">
        <v>55</v>
      </c>
      <c r="B56" s="202">
        <v>42327</v>
      </c>
      <c r="C56" s="256" t="s">
        <v>2524</v>
      </c>
      <c r="D56" s="224" t="s">
        <v>2523</v>
      </c>
      <c r="E56" s="152" t="s">
        <v>2627</v>
      </c>
      <c r="F56" s="254">
        <v>4940</v>
      </c>
      <c r="G56" s="222" t="s">
        <v>2522</v>
      </c>
      <c r="H56" s="286" t="s">
        <v>564</v>
      </c>
      <c r="I56" s="263" t="s">
        <v>2627</v>
      </c>
      <c r="J56" s="257">
        <v>1</v>
      </c>
      <c r="K56" s="384" t="s">
        <v>3508</v>
      </c>
    </row>
    <row r="57" spans="1:11" ht="15.75" x14ac:dyDescent="0.25">
      <c r="A57" s="86"/>
      <c r="B57" s="86"/>
      <c r="C57" s="86"/>
      <c r="D57" s="88"/>
      <c r="E57" s="88"/>
      <c r="F57" s="88"/>
      <c r="G57" s="86"/>
      <c r="H57" s="89"/>
      <c r="I57" s="89"/>
      <c r="J57" s="89"/>
    </row>
  </sheetData>
  <pageMargins left="0.70866141732283472" right="0.3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zoomScale="71" zoomScaleNormal="71" workbookViewId="0">
      <selection activeCell="E153" sqref="E153"/>
    </sheetView>
  </sheetViews>
  <sheetFormatPr defaultRowHeight="15" x14ac:dyDescent="0.25"/>
  <cols>
    <col min="1" max="1" width="10" customWidth="1"/>
    <col min="2" max="2" width="15.42578125" customWidth="1"/>
    <col min="3" max="3" width="16.140625" customWidth="1"/>
    <col min="4" max="4" width="48.42578125" style="128" customWidth="1"/>
    <col min="5" max="5" width="32.140625" style="128" customWidth="1"/>
    <col min="6" max="6" width="21.140625" style="128" customWidth="1"/>
    <col min="7" max="7" width="25.28515625" customWidth="1"/>
    <col min="8" max="8" width="17.85546875" customWidth="1"/>
    <col min="9" max="9" width="20.28515625" customWidth="1"/>
    <col min="10" max="10" width="22.140625" customWidth="1"/>
    <col min="11" max="11" width="21.5703125" customWidth="1"/>
  </cols>
  <sheetData>
    <row r="1" spans="1:13" s="391" customFormat="1" ht="99" customHeight="1" x14ac:dyDescent="0.25">
      <c r="A1" s="394" t="s">
        <v>2724</v>
      </c>
      <c r="B1" s="405" t="s">
        <v>2078</v>
      </c>
      <c r="C1" s="395" t="s">
        <v>2620</v>
      </c>
      <c r="D1" s="394" t="s">
        <v>2617</v>
      </c>
      <c r="E1" s="378" t="s">
        <v>2</v>
      </c>
      <c r="F1" s="394" t="s">
        <v>2621</v>
      </c>
      <c r="G1" s="394" t="s">
        <v>2618</v>
      </c>
      <c r="H1" s="378" t="s">
        <v>2622</v>
      </c>
      <c r="I1" s="394" t="s">
        <v>2725</v>
      </c>
      <c r="J1" s="394" t="s">
        <v>2624</v>
      </c>
      <c r="K1" s="394" t="s">
        <v>2625</v>
      </c>
      <c r="M1" s="404"/>
    </row>
    <row r="2" spans="1:13" ht="117" customHeight="1" x14ac:dyDescent="0.25">
      <c r="A2" s="156">
        <v>1</v>
      </c>
      <c r="B2" s="158" t="s">
        <v>2627</v>
      </c>
      <c r="C2" s="156" t="s">
        <v>1694</v>
      </c>
      <c r="D2" s="14" t="s">
        <v>1695</v>
      </c>
      <c r="E2" s="152" t="s">
        <v>2627</v>
      </c>
      <c r="F2" s="53">
        <v>3507</v>
      </c>
      <c r="G2" s="14" t="s">
        <v>1735</v>
      </c>
      <c r="H2" s="156" t="s">
        <v>564</v>
      </c>
      <c r="I2" s="156" t="s">
        <v>2627</v>
      </c>
      <c r="J2" s="156">
        <v>1</v>
      </c>
      <c r="K2" s="156" t="s">
        <v>3522</v>
      </c>
      <c r="M2" s="301"/>
    </row>
    <row r="3" spans="1:13" ht="126.75" customHeight="1" x14ac:dyDescent="0.25">
      <c r="A3" s="156">
        <v>2</v>
      </c>
      <c r="B3" s="158" t="s">
        <v>2627</v>
      </c>
      <c r="C3" s="156" t="s">
        <v>1696</v>
      </c>
      <c r="D3" s="14" t="s">
        <v>1697</v>
      </c>
      <c r="E3" s="152" t="s">
        <v>2627</v>
      </c>
      <c r="F3" s="53">
        <v>3508</v>
      </c>
      <c r="G3" s="14" t="s">
        <v>1735</v>
      </c>
      <c r="H3" s="156" t="s">
        <v>564</v>
      </c>
      <c r="I3" s="156" t="s">
        <v>2627</v>
      </c>
      <c r="J3" s="156">
        <v>1</v>
      </c>
      <c r="K3" s="156" t="s">
        <v>3523</v>
      </c>
      <c r="M3" s="301"/>
    </row>
    <row r="4" spans="1:13" ht="130.5" customHeight="1" x14ac:dyDescent="0.25">
      <c r="A4" s="156">
        <v>3</v>
      </c>
      <c r="B4" s="158" t="s">
        <v>2627</v>
      </c>
      <c r="C4" s="156" t="s">
        <v>1698</v>
      </c>
      <c r="D4" s="157" t="s">
        <v>1699</v>
      </c>
      <c r="E4" s="66" t="s">
        <v>2627</v>
      </c>
      <c r="F4" s="53">
        <v>3509</v>
      </c>
      <c r="G4" s="14" t="s">
        <v>1735</v>
      </c>
      <c r="H4" s="156" t="s">
        <v>564</v>
      </c>
      <c r="I4" s="156" t="s">
        <v>2627</v>
      </c>
      <c r="J4" s="156">
        <v>1</v>
      </c>
      <c r="K4" s="156" t="s">
        <v>3524</v>
      </c>
      <c r="M4" s="301"/>
    </row>
    <row r="5" spans="1:13" ht="99" customHeight="1" x14ac:dyDescent="0.25">
      <c r="A5" s="156">
        <v>4</v>
      </c>
      <c r="B5" s="158" t="s">
        <v>2627</v>
      </c>
      <c r="C5" s="156" t="s">
        <v>1700</v>
      </c>
      <c r="D5" s="157" t="s">
        <v>1699</v>
      </c>
      <c r="E5" s="66" t="s">
        <v>2627</v>
      </c>
      <c r="F5" s="53">
        <v>3510</v>
      </c>
      <c r="G5" s="14" t="s">
        <v>1738</v>
      </c>
      <c r="H5" s="286" t="s">
        <v>564</v>
      </c>
      <c r="I5" s="156" t="s">
        <v>2627</v>
      </c>
      <c r="J5" s="156">
        <v>2</v>
      </c>
      <c r="K5" s="156" t="s">
        <v>3525</v>
      </c>
      <c r="M5" s="301"/>
    </row>
    <row r="6" spans="1:13" ht="117.75" customHeight="1" x14ac:dyDescent="0.25">
      <c r="A6" s="156">
        <v>5</v>
      </c>
      <c r="B6" s="158" t="s">
        <v>2627</v>
      </c>
      <c r="C6" s="156" t="s">
        <v>1701</v>
      </c>
      <c r="D6" s="157" t="s">
        <v>1699</v>
      </c>
      <c r="E6" s="66" t="s">
        <v>2627</v>
      </c>
      <c r="F6" s="53">
        <v>3511</v>
      </c>
      <c r="G6" s="14" t="s">
        <v>1736</v>
      </c>
      <c r="H6" s="156" t="s">
        <v>564</v>
      </c>
      <c r="I6" s="156" t="s">
        <v>2627</v>
      </c>
      <c r="J6" s="156">
        <v>1</v>
      </c>
      <c r="K6" s="156" t="s">
        <v>3526</v>
      </c>
      <c r="M6" s="301"/>
    </row>
    <row r="7" spans="1:13" ht="148.5" customHeight="1" x14ac:dyDescent="0.25">
      <c r="A7" s="156">
        <v>6</v>
      </c>
      <c r="B7" s="158" t="s">
        <v>2627</v>
      </c>
      <c r="C7" s="156" t="s">
        <v>1702</v>
      </c>
      <c r="D7" s="157" t="s">
        <v>1699</v>
      </c>
      <c r="E7" s="66" t="s">
        <v>2627</v>
      </c>
      <c r="F7" s="53">
        <v>3512</v>
      </c>
      <c r="G7" s="14" t="s">
        <v>1737</v>
      </c>
      <c r="H7" s="286" t="s">
        <v>564</v>
      </c>
      <c r="I7" s="156" t="s">
        <v>2627</v>
      </c>
      <c r="J7" s="156">
        <v>1</v>
      </c>
      <c r="K7" s="156" t="s">
        <v>3527</v>
      </c>
      <c r="M7" s="301"/>
    </row>
    <row r="8" spans="1:13" ht="164.25" customHeight="1" x14ac:dyDescent="0.25">
      <c r="A8" s="156">
        <v>7</v>
      </c>
      <c r="B8" s="158" t="s">
        <v>2627</v>
      </c>
      <c r="C8" s="156" t="s">
        <v>1703</v>
      </c>
      <c r="D8" s="14" t="s">
        <v>1704</v>
      </c>
      <c r="E8" s="66" t="s">
        <v>2627</v>
      </c>
      <c r="F8" s="53">
        <v>3513</v>
      </c>
      <c r="G8" s="14" t="s">
        <v>1739</v>
      </c>
      <c r="H8" s="286" t="s">
        <v>564</v>
      </c>
      <c r="I8" s="156" t="s">
        <v>2627</v>
      </c>
      <c r="J8" s="156">
        <v>1</v>
      </c>
      <c r="K8" s="156" t="s">
        <v>3528</v>
      </c>
      <c r="M8" s="301"/>
    </row>
    <row r="9" spans="1:13" ht="134.25" customHeight="1" x14ac:dyDescent="0.25">
      <c r="A9" s="156">
        <v>8</v>
      </c>
      <c r="B9" s="158" t="s">
        <v>2627</v>
      </c>
      <c r="C9" s="156" t="s">
        <v>1705</v>
      </c>
      <c r="D9" s="157" t="s">
        <v>1699</v>
      </c>
      <c r="E9" s="66" t="s">
        <v>2627</v>
      </c>
      <c r="F9" s="53">
        <v>3514</v>
      </c>
      <c r="G9" s="14" t="s">
        <v>1740</v>
      </c>
      <c r="H9" s="286" t="s">
        <v>564</v>
      </c>
      <c r="I9" s="156" t="s">
        <v>2627</v>
      </c>
      <c r="J9" s="156">
        <v>1</v>
      </c>
      <c r="K9" s="156" t="s">
        <v>3529</v>
      </c>
      <c r="M9" s="301"/>
    </row>
    <row r="10" spans="1:13" ht="144.75" customHeight="1" x14ac:dyDescent="0.25">
      <c r="A10" s="156">
        <v>9</v>
      </c>
      <c r="B10" s="158" t="s">
        <v>2627</v>
      </c>
      <c r="C10" s="158" t="s">
        <v>1706</v>
      </c>
      <c r="D10" s="157" t="s">
        <v>1699</v>
      </c>
      <c r="E10" s="66" t="s">
        <v>2627</v>
      </c>
      <c r="F10" s="53">
        <v>3515</v>
      </c>
      <c r="G10" s="159" t="s">
        <v>1741</v>
      </c>
      <c r="H10" s="286" t="s">
        <v>564</v>
      </c>
      <c r="I10" s="156" t="s">
        <v>2627</v>
      </c>
      <c r="J10" s="156">
        <v>1</v>
      </c>
      <c r="K10" s="158" t="s">
        <v>3530</v>
      </c>
      <c r="M10" s="302"/>
    </row>
    <row r="11" spans="1:13" ht="145.5" customHeight="1" x14ac:dyDescent="0.25">
      <c r="A11" s="156">
        <v>10</v>
      </c>
      <c r="B11" s="158" t="s">
        <v>2627</v>
      </c>
      <c r="C11" s="156" t="s">
        <v>1707</v>
      </c>
      <c r="D11" s="14" t="s">
        <v>1708</v>
      </c>
      <c r="E11" s="152" t="s">
        <v>2627</v>
      </c>
      <c r="F11" s="53">
        <v>3516</v>
      </c>
      <c r="G11" s="159" t="s">
        <v>1741</v>
      </c>
      <c r="H11" s="387" t="s">
        <v>564</v>
      </c>
      <c r="I11" s="156" t="s">
        <v>2627</v>
      </c>
      <c r="J11" s="156">
        <v>1</v>
      </c>
      <c r="K11" s="156" t="s">
        <v>3531</v>
      </c>
      <c r="M11" s="301"/>
    </row>
    <row r="12" spans="1:13" ht="120.75" customHeight="1" x14ac:dyDescent="0.25">
      <c r="A12" s="261">
        <v>11</v>
      </c>
      <c r="B12" s="158" t="s">
        <v>2627</v>
      </c>
      <c r="C12" s="261" t="s">
        <v>1709</v>
      </c>
      <c r="D12" s="14" t="s">
        <v>2193</v>
      </c>
      <c r="E12" s="152" t="s">
        <v>2627</v>
      </c>
      <c r="F12" s="66">
        <v>3517</v>
      </c>
      <c r="G12" s="14" t="s">
        <v>1742</v>
      </c>
      <c r="H12" s="261" t="s">
        <v>80</v>
      </c>
      <c r="I12" s="261" t="s">
        <v>2627</v>
      </c>
      <c r="J12" s="261">
        <v>1</v>
      </c>
      <c r="K12" s="261" t="s">
        <v>3532</v>
      </c>
      <c r="M12" s="301"/>
    </row>
    <row r="13" spans="1:13" ht="148.5" customHeight="1" x14ac:dyDescent="0.25">
      <c r="A13" s="156">
        <v>12</v>
      </c>
      <c r="B13" s="158" t="s">
        <v>2627</v>
      </c>
      <c r="C13" s="156" t="s">
        <v>1710</v>
      </c>
      <c r="D13" s="157" t="s">
        <v>1711</v>
      </c>
      <c r="E13" s="152" t="s">
        <v>2627</v>
      </c>
      <c r="F13" s="53">
        <v>3518</v>
      </c>
      <c r="G13" s="14" t="s">
        <v>1743</v>
      </c>
      <c r="H13" s="156" t="s">
        <v>564</v>
      </c>
      <c r="I13" s="156" t="s">
        <v>2627</v>
      </c>
      <c r="J13" s="156">
        <v>1</v>
      </c>
      <c r="K13" s="156" t="s">
        <v>3533</v>
      </c>
      <c r="M13" s="301"/>
    </row>
    <row r="14" spans="1:13" ht="143.25" customHeight="1" x14ac:dyDescent="0.25">
      <c r="A14" s="156">
        <v>13</v>
      </c>
      <c r="B14" s="158" t="s">
        <v>2627</v>
      </c>
      <c r="C14" s="156" t="s">
        <v>1712</v>
      </c>
      <c r="D14" s="157" t="s">
        <v>1713</v>
      </c>
      <c r="E14" s="152" t="s">
        <v>2627</v>
      </c>
      <c r="F14" s="53">
        <v>3519</v>
      </c>
      <c r="G14" s="14" t="s">
        <v>1744</v>
      </c>
      <c r="H14" s="156" t="s">
        <v>564</v>
      </c>
      <c r="I14" s="156" t="s">
        <v>2627</v>
      </c>
      <c r="J14" s="156">
        <v>1</v>
      </c>
      <c r="K14" s="156" t="s">
        <v>3534</v>
      </c>
      <c r="M14" s="301"/>
    </row>
    <row r="15" spans="1:13" ht="84" customHeight="1" x14ac:dyDescent="0.25">
      <c r="A15" s="156">
        <v>14</v>
      </c>
      <c r="B15" s="158" t="s">
        <v>2627</v>
      </c>
      <c r="C15" s="156" t="s">
        <v>1714</v>
      </c>
      <c r="D15" s="14" t="s">
        <v>1715</v>
      </c>
      <c r="E15" s="152" t="s">
        <v>2627</v>
      </c>
      <c r="F15" s="53">
        <v>3520</v>
      </c>
      <c r="G15" s="14" t="s">
        <v>1745</v>
      </c>
      <c r="H15" s="156" t="s">
        <v>564</v>
      </c>
      <c r="I15" s="156" t="s">
        <v>2627</v>
      </c>
      <c r="J15" s="156">
        <v>1</v>
      </c>
      <c r="K15" s="156" t="s">
        <v>3535</v>
      </c>
      <c r="M15" s="301"/>
    </row>
    <row r="16" spans="1:13" ht="126" customHeight="1" x14ac:dyDescent="0.25">
      <c r="A16" s="156">
        <v>15</v>
      </c>
      <c r="B16" s="158" t="s">
        <v>2627</v>
      </c>
      <c r="C16" s="156" t="s">
        <v>1716</v>
      </c>
      <c r="D16" s="160" t="s">
        <v>1717</v>
      </c>
      <c r="E16" s="152" t="s">
        <v>2627</v>
      </c>
      <c r="F16" s="53">
        <v>3521</v>
      </c>
      <c r="G16" s="161" t="s">
        <v>1746</v>
      </c>
      <c r="H16" s="156" t="s">
        <v>564</v>
      </c>
      <c r="I16" s="156" t="s">
        <v>2627</v>
      </c>
      <c r="J16" s="156">
        <v>1</v>
      </c>
      <c r="K16" s="156" t="s">
        <v>3536</v>
      </c>
      <c r="M16" s="301"/>
    </row>
    <row r="17" spans="1:13" ht="144.75" customHeight="1" x14ac:dyDescent="0.25">
      <c r="A17" s="156">
        <v>16</v>
      </c>
      <c r="B17" s="158" t="s">
        <v>2627</v>
      </c>
      <c r="C17" s="156" t="s">
        <v>1718</v>
      </c>
      <c r="D17" s="160" t="s">
        <v>1719</v>
      </c>
      <c r="E17" s="152" t="s">
        <v>2627</v>
      </c>
      <c r="F17" s="53">
        <v>3522</v>
      </c>
      <c r="G17" s="161" t="s">
        <v>1747</v>
      </c>
      <c r="H17" s="156" t="s">
        <v>564</v>
      </c>
      <c r="I17" s="156" t="s">
        <v>2627</v>
      </c>
      <c r="J17" s="156">
        <v>1</v>
      </c>
      <c r="K17" s="156" t="s">
        <v>3537</v>
      </c>
      <c r="M17" s="301"/>
    </row>
    <row r="18" spans="1:13" ht="140.25" customHeight="1" x14ac:dyDescent="0.25">
      <c r="A18" s="156">
        <v>17</v>
      </c>
      <c r="B18" s="158" t="s">
        <v>2627</v>
      </c>
      <c r="C18" s="158" t="s">
        <v>1720</v>
      </c>
      <c r="D18" s="160" t="s">
        <v>1721</v>
      </c>
      <c r="E18" s="150" t="s">
        <v>2627</v>
      </c>
      <c r="F18" s="53">
        <v>3523</v>
      </c>
      <c r="G18" s="161" t="s">
        <v>1748</v>
      </c>
      <c r="H18" s="156" t="s">
        <v>564</v>
      </c>
      <c r="I18" s="156" t="s">
        <v>2627</v>
      </c>
      <c r="J18" s="156">
        <v>1</v>
      </c>
      <c r="K18" s="158" t="s">
        <v>3538</v>
      </c>
      <c r="M18" s="301"/>
    </row>
    <row r="19" spans="1:13" ht="130.5" customHeight="1" x14ac:dyDescent="0.25">
      <c r="A19" s="156">
        <v>18</v>
      </c>
      <c r="B19" s="158" t="s">
        <v>2627</v>
      </c>
      <c r="C19" s="156" t="s">
        <v>1722</v>
      </c>
      <c r="D19" s="160" t="s">
        <v>1723</v>
      </c>
      <c r="E19" s="150" t="s">
        <v>2627</v>
      </c>
      <c r="F19" s="156">
        <v>3524</v>
      </c>
      <c r="G19" s="161" t="s">
        <v>1749</v>
      </c>
      <c r="H19" s="156" t="s">
        <v>564</v>
      </c>
      <c r="I19" s="156" t="s">
        <v>2627</v>
      </c>
      <c r="J19" s="156">
        <v>1</v>
      </c>
      <c r="K19" s="156" t="s">
        <v>3539</v>
      </c>
      <c r="M19" s="301"/>
    </row>
    <row r="20" spans="1:13" ht="130.5" customHeight="1" x14ac:dyDescent="0.25">
      <c r="A20" s="156">
        <v>19</v>
      </c>
      <c r="B20" s="158" t="s">
        <v>2627</v>
      </c>
      <c r="C20" s="156" t="s">
        <v>1724</v>
      </c>
      <c r="D20" s="160" t="s">
        <v>1725</v>
      </c>
      <c r="E20" s="150" t="s">
        <v>2627</v>
      </c>
      <c r="F20" s="156">
        <v>3525</v>
      </c>
      <c r="G20" s="161" t="s">
        <v>1749</v>
      </c>
      <c r="H20" s="156" t="s">
        <v>564</v>
      </c>
      <c r="I20" s="156" t="s">
        <v>2627</v>
      </c>
      <c r="J20" s="156">
        <v>1</v>
      </c>
      <c r="K20" s="156" t="s">
        <v>3540</v>
      </c>
      <c r="M20" s="301"/>
    </row>
    <row r="21" spans="1:13" ht="129.75" customHeight="1" x14ac:dyDescent="0.25">
      <c r="A21" s="156">
        <v>20</v>
      </c>
      <c r="B21" s="158" t="s">
        <v>2627</v>
      </c>
      <c r="C21" s="156" t="s">
        <v>1726</v>
      </c>
      <c r="D21" s="160" t="s">
        <v>1727</v>
      </c>
      <c r="E21" s="150" t="s">
        <v>2627</v>
      </c>
      <c r="F21" s="156">
        <v>3526</v>
      </c>
      <c r="G21" s="161" t="s">
        <v>1746</v>
      </c>
      <c r="H21" s="156" t="s">
        <v>564</v>
      </c>
      <c r="I21" s="156" t="s">
        <v>2627</v>
      </c>
      <c r="J21" s="156">
        <v>1</v>
      </c>
      <c r="K21" s="156" t="s">
        <v>3541</v>
      </c>
      <c r="M21" s="301"/>
    </row>
    <row r="22" spans="1:13" ht="141.75" customHeight="1" x14ac:dyDescent="0.25">
      <c r="A22" s="156">
        <v>21</v>
      </c>
      <c r="B22" s="158" t="s">
        <v>2627</v>
      </c>
      <c r="C22" s="156" t="s">
        <v>1728</v>
      </c>
      <c r="D22" s="160" t="s">
        <v>1729</v>
      </c>
      <c r="E22" s="150" t="s">
        <v>2627</v>
      </c>
      <c r="F22" s="156">
        <v>3527</v>
      </c>
      <c r="G22" s="161" t="s">
        <v>1746</v>
      </c>
      <c r="H22" s="156" t="s">
        <v>564</v>
      </c>
      <c r="I22" s="156" t="s">
        <v>2627</v>
      </c>
      <c r="J22" s="156">
        <v>1</v>
      </c>
      <c r="K22" s="156" t="s">
        <v>3542</v>
      </c>
      <c r="M22" s="301"/>
    </row>
    <row r="23" spans="1:13" ht="129.75" customHeight="1" x14ac:dyDescent="0.25">
      <c r="A23" s="156">
        <v>22</v>
      </c>
      <c r="B23" s="158" t="s">
        <v>2627</v>
      </c>
      <c r="C23" s="156" t="s">
        <v>1730</v>
      </c>
      <c r="D23" s="160" t="s">
        <v>1731</v>
      </c>
      <c r="E23" s="150" t="s">
        <v>2627</v>
      </c>
      <c r="F23" s="156">
        <v>3528</v>
      </c>
      <c r="G23" s="162" t="s">
        <v>1746</v>
      </c>
      <c r="H23" s="156" t="s">
        <v>564</v>
      </c>
      <c r="I23" s="156" t="s">
        <v>2627</v>
      </c>
      <c r="J23" s="156">
        <v>1</v>
      </c>
      <c r="K23" s="156" t="s">
        <v>3543</v>
      </c>
      <c r="M23" s="301"/>
    </row>
    <row r="24" spans="1:13" ht="127.5" customHeight="1" x14ac:dyDescent="0.25">
      <c r="A24" s="156">
        <v>23</v>
      </c>
      <c r="B24" s="158" t="s">
        <v>2627</v>
      </c>
      <c r="C24" s="156" t="s">
        <v>1732</v>
      </c>
      <c r="D24" s="160" t="s">
        <v>1733</v>
      </c>
      <c r="E24" s="150" t="s">
        <v>2627</v>
      </c>
      <c r="F24" s="156">
        <v>3529</v>
      </c>
      <c r="G24" s="162" t="s">
        <v>1746</v>
      </c>
      <c r="H24" s="156" t="s">
        <v>564</v>
      </c>
      <c r="I24" s="156" t="s">
        <v>2627</v>
      </c>
      <c r="J24" s="156">
        <v>1</v>
      </c>
      <c r="K24" s="156" t="s">
        <v>3544</v>
      </c>
      <c r="M24" s="79"/>
    </row>
    <row r="25" spans="1:13" ht="147.75" customHeight="1" x14ac:dyDescent="0.25">
      <c r="A25" s="163">
        <v>24</v>
      </c>
      <c r="B25" s="158" t="s">
        <v>2627</v>
      </c>
      <c r="C25" s="163" t="s">
        <v>1734</v>
      </c>
      <c r="D25" s="164" t="s">
        <v>1699</v>
      </c>
      <c r="E25" s="150" t="s">
        <v>2627</v>
      </c>
      <c r="F25" s="163">
        <v>3530</v>
      </c>
      <c r="G25" s="165" t="s">
        <v>1750</v>
      </c>
      <c r="H25" s="286" t="s">
        <v>564</v>
      </c>
      <c r="I25" s="156" t="s">
        <v>2627</v>
      </c>
      <c r="J25" s="163">
        <v>1</v>
      </c>
      <c r="K25" s="163" t="s">
        <v>3545</v>
      </c>
      <c r="M25" s="79"/>
    </row>
    <row r="26" spans="1:13" ht="65.25" customHeight="1" x14ac:dyDescent="0.25">
      <c r="A26" s="387">
        <v>24</v>
      </c>
      <c r="B26" s="202">
        <v>42572</v>
      </c>
      <c r="C26" s="384" t="s">
        <v>1181</v>
      </c>
      <c r="D26" s="127" t="s">
        <v>1176</v>
      </c>
      <c r="E26" s="150" t="s">
        <v>2627</v>
      </c>
      <c r="F26" s="387">
        <v>3659</v>
      </c>
      <c r="G26" s="365" t="s">
        <v>174</v>
      </c>
      <c r="H26" s="387" t="s">
        <v>564</v>
      </c>
      <c r="I26" s="156" t="s">
        <v>2627</v>
      </c>
      <c r="J26" s="387">
        <v>3</v>
      </c>
      <c r="K26" s="384" t="s">
        <v>3546</v>
      </c>
      <c r="M26" s="79"/>
    </row>
    <row r="27" spans="1:13" ht="72.75" customHeight="1" x14ac:dyDescent="0.25">
      <c r="A27" s="387">
        <v>25</v>
      </c>
      <c r="B27" s="202" t="s">
        <v>2627</v>
      </c>
      <c r="C27" s="75" t="s">
        <v>721</v>
      </c>
      <c r="D27" s="159" t="s">
        <v>720</v>
      </c>
      <c r="E27" s="264" t="s">
        <v>2627</v>
      </c>
      <c r="F27" s="66" t="s">
        <v>2627</v>
      </c>
      <c r="G27" s="152" t="s">
        <v>174</v>
      </c>
      <c r="H27" s="66" t="s">
        <v>80</v>
      </c>
      <c r="I27" s="261" t="s">
        <v>2627</v>
      </c>
      <c r="J27" s="66">
        <v>1</v>
      </c>
      <c r="K27" s="75" t="s">
        <v>3458</v>
      </c>
      <c r="M27" s="79"/>
    </row>
    <row r="28" spans="1:13" ht="96" customHeight="1" x14ac:dyDescent="0.25">
      <c r="A28" s="387">
        <v>26</v>
      </c>
      <c r="B28" s="202">
        <v>42572</v>
      </c>
      <c r="C28" s="384" t="s">
        <v>1159</v>
      </c>
      <c r="D28" s="127" t="s">
        <v>1160</v>
      </c>
      <c r="E28" s="150" t="s">
        <v>2627</v>
      </c>
      <c r="F28" s="387">
        <v>3688</v>
      </c>
      <c r="G28" s="365" t="s">
        <v>174</v>
      </c>
      <c r="H28" s="387" t="s">
        <v>564</v>
      </c>
      <c r="I28" s="156" t="s">
        <v>2627</v>
      </c>
      <c r="J28" s="387">
        <v>3</v>
      </c>
      <c r="K28" s="384" t="s">
        <v>3547</v>
      </c>
      <c r="M28" s="79"/>
    </row>
    <row r="29" spans="1:13" ht="113.25" customHeight="1" x14ac:dyDescent="0.25">
      <c r="A29" s="387">
        <v>27</v>
      </c>
      <c r="B29" s="202" t="s">
        <v>2627</v>
      </c>
      <c r="C29" s="384" t="s">
        <v>1161</v>
      </c>
      <c r="D29" s="25" t="s">
        <v>2014</v>
      </c>
      <c r="E29" s="150" t="s">
        <v>2627</v>
      </c>
      <c r="F29" s="365" t="s">
        <v>3509</v>
      </c>
      <c r="G29" s="365" t="s">
        <v>174</v>
      </c>
      <c r="H29" s="387" t="s">
        <v>564</v>
      </c>
      <c r="I29" s="156" t="s">
        <v>2627</v>
      </c>
      <c r="J29" s="387">
        <v>6</v>
      </c>
      <c r="K29" s="384" t="s">
        <v>3548</v>
      </c>
      <c r="M29" s="79"/>
    </row>
    <row r="30" spans="1:13" ht="84" customHeight="1" x14ac:dyDescent="0.25">
      <c r="A30" s="387">
        <v>28</v>
      </c>
      <c r="B30" s="202" t="s">
        <v>2627</v>
      </c>
      <c r="C30" s="384" t="s">
        <v>1180</v>
      </c>
      <c r="D30" s="26" t="s">
        <v>1177</v>
      </c>
      <c r="E30" s="401" t="s">
        <v>2627</v>
      </c>
      <c r="F30" s="365" t="s">
        <v>1918</v>
      </c>
      <c r="G30" s="365" t="s">
        <v>174</v>
      </c>
      <c r="H30" s="387" t="s">
        <v>564</v>
      </c>
      <c r="I30" s="156" t="s">
        <v>2627</v>
      </c>
      <c r="J30" s="387" t="s">
        <v>1919</v>
      </c>
      <c r="K30" s="384" t="s">
        <v>3549</v>
      </c>
      <c r="M30" s="79"/>
    </row>
    <row r="31" spans="1:13" ht="99" customHeight="1" x14ac:dyDescent="0.25">
      <c r="A31" s="66">
        <f>A30+1</f>
        <v>29</v>
      </c>
      <c r="B31" s="419" t="s">
        <v>2627</v>
      </c>
      <c r="C31" s="75" t="s">
        <v>728</v>
      </c>
      <c r="D31" s="420" t="s">
        <v>2607</v>
      </c>
      <c r="E31" s="421" t="s">
        <v>2627</v>
      </c>
      <c r="F31" s="66" t="s">
        <v>2627</v>
      </c>
      <c r="G31" s="152" t="s">
        <v>174</v>
      </c>
      <c r="H31" s="66" t="s">
        <v>564</v>
      </c>
      <c r="I31" s="261" t="s">
        <v>2627</v>
      </c>
      <c r="J31" s="66">
        <v>1</v>
      </c>
      <c r="K31" s="75" t="s">
        <v>3462</v>
      </c>
      <c r="M31" s="79"/>
    </row>
    <row r="32" spans="1:13" ht="81.75" customHeight="1" x14ac:dyDescent="0.25">
      <c r="A32" s="387">
        <f t="shared" ref="A32:A41" si="0">A31+1</f>
        <v>30</v>
      </c>
      <c r="B32" s="202" t="s">
        <v>2627</v>
      </c>
      <c r="C32" s="384" t="s">
        <v>1171</v>
      </c>
      <c r="D32" s="126" t="s">
        <v>1172</v>
      </c>
      <c r="E32" s="365" t="s">
        <v>2627</v>
      </c>
      <c r="F32" s="387">
        <v>3710</v>
      </c>
      <c r="G32" s="365" t="s">
        <v>174</v>
      </c>
      <c r="H32" s="387" t="s">
        <v>564</v>
      </c>
      <c r="I32" s="156" t="s">
        <v>2627</v>
      </c>
      <c r="J32" s="387">
        <v>2</v>
      </c>
      <c r="K32" s="384" t="s">
        <v>3550</v>
      </c>
      <c r="M32" s="79"/>
    </row>
    <row r="33" spans="1:13" ht="79.5" customHeight="1" x14ac:dyDescent="0.25">
      <c r="A33" s="387">
        <f t="shared" si="0"/>
        <v>31</v>
      </c>
      <c r="B33" s="202">
        <v>42572</v>
      </c>
      <c r="C33" s="384" t="s">
        <v>1165</v>
      </c>
      <c r="D33" s="126" t="s">
        <v>2040</v>
      </c>
      <c r="E33" s="365" t="s">
        <v>2627</v>
      </c>
      <c r="F33" s="78" t="s">
        <v>2041</v>
      </c>
      <c r="G33" s="365" t="s">
        <v>174</v>
      </c>
      <c r="H33" s="387" t="s">
        <v>564</v>
      </c>
      <c r="I33" s="156" t="s">
        <v>2627</v>
      </c>
      <c r="J33" s="387">
        <v>5</v>
      </c>
      <c r="K33" s="384" t="s">
        <v>3551</v>
      </c>
      <c r="M33" s="79"/>
    </row>
    <row r="34" spans="1:13" ht="80.25" customHeight="1" x14ac:dyDescent="0.25">
      <c r="A34" s="387">
        <f t="shared" si="0"/>
        <v>32</v>
      </c>
      <c r="B34" s="202" t="s">
        <v>2627</v>
      </c>
      <c r="C34" s="384" t="s">
        <v>1174</v>
      </c>
      <c r="D34" s="126" t="s">
        <v>2025</v>
      </c>
      <c r="E34" s="365" t="s">
        <v>2627</v>
      </c>
      <c r="F34" s="408" t="s">
        <v>2024</v>
      </c>
      <c r="G34" s="365" t="s">
        <v>174</v>
      </c>
      <c r="H34" s="387" t="s">
        <v>564</v>
      </c>
      <c r="I34" s="156" t="s">
        <v>2627</v>
      </c>
      <c r="J34" s="387">
        <v>9</v>
      </c>
      <c r="K34" s="384" t="s">
        <v>3552</v>
      </c>
      <c r="M34" s="79"/>
    </row>
    <row r="35" spans="1:13" ht="74.25" customHeight="1" x14ac:dyDescent="0.25">
      <c r="A35" s="387">
        <f t="shared" si="0"/>
        <v>33</v>
      </c>
      <c r="B35" s="202" t="s">
        <v>2627</v>
      </c>
      <c r="C35" s="384" t="s">
        <v>1168</v>
      </c>
      <c r="D35" s="127" t="s">
        <v>1169</v>
      </c>
      <c r="E35" s="365" t="s">
        <v>2627</v>
      </c>
      <c r="F35" s="387" t="s">
        <v>2627</v>
      </c>
      <c r="G35" s="365" t="s">
        <v>174</v>
      </c>
      <c r="H35" s="387" t="s">
        <v>94</v>
      </c>
      <c r="I35" s="156" t="s">
        <v>2627</v>
      </c>
      <c r="J35" s="387">
        <v>2</v>
      </c>
      <c r="K35" s="384" t="s">
        <v>3553</v>
      </c>
      <c r="M35" s="79"/>
    </row>
    <row r="36" spans="1:13" ht="80.25" customHeight="1" x14ac:dyDescent="0.25">
      <c r="A36" s="387">
        <f>A35+1</f>
        <v>34</v>
      </c>
      <c r="B36" s="202">
        <v>42572</v>
      </c>
      <c r="C36" s="384" t="s">
        <v>1175</v>
      </c>
      <c r="D36" s="127" t="s">
        <v>2597</v>
      </c>
      <c r="E36" s="365" t="s">
        <v>2627</v>
      </c>
      <c r="F36" s="387" t="s">
        <v>3510</v>
      </c>
      <c r="G36" s="365" t="s">
        <v>174</v>
      </c>
      <c r="H36" s="387" t="s">
        <v>564</v>
      </c>
      <c r="I36" s="156" t="s">
        <v>2627</v>
      </c>
      <c r="J36" s="387">
        <v>7</v>
      </c>
      <c r="K36" s="384" t="s">
        <v>3554</v>
      </c>
      <c r="M36" s="79"/>
    </row>
    <row r="37" spans="1:13" ht="68.25" customHeight="1" x14ac:dyDescent="0.25">
      <c r="A37" s="406"/>
      <c r="B37" s="407" t="s">
        <v>2627</v>
      </c>
      <c r="C37" s="384" t="s">
        <v>3555</v>
      </c>
      <c r="D37" s="126" t="s">
        <v>1688</v>
      </c>
      <c r="E37" s="365" t="s">
        <v>2627</v>
      </c>
      <c r="F37" s="387">
        <v>3630</v>
      </c>
      <c r="G37" s="365" t="s">
        <v>174</v>
      </c>
      <c r="H37" s="156" t="s">
        <v>564</v>
      </c>
      <c r="I37" s="156" t="s">
        <v>2627</v>
      </c>
      <c r="J37" s="387">
        <v>1</v>
      </c>
      <c r="K37" s="384" t="s">
        <v>3556</v>
      </c>
      <c r="M37" s="79"/>
    </row>
    <row r="38" spans="1:13" ht="77.25" customHeight="1" x14ac:dyDescent="0.25">
      <c r="A38" s="387">
        <v>35</v>
      </c>
      <c r="B38" s="407" t="s">
        <v>2627</v>
      </c>
      <c r="C38" s="384" t="s">
        <v>1848</v>
      </c>
      <c r="D38" s="127" t="s">
        <v>1847</v>
      </c>
      <c r="E38" s="365" t="s">
        <v>2627</v>
      </c>
      <c r="F38" s="387">
        <v>3695</v>
      </c>
      <c r="G38" s="365" t="s">
        <v>174</v>
      </c>
      <c r="H38" s="387" t="s">
        <v>564</v>
      </c>
      <c r="I38" s="156" t="s">
        <v>2627</v>
      </c>
      <c r="J38" s="387">
        <v>2</v>
      </c>
      <c r="K38" s="384" t="s">
        <v>3557</v>
      </c>
      <c r="M38" s="79"/>
    </row>
    <row r="39" spans="1:13" ht="83.25" customHeight="1" x14ac:dyDescent="0.25">
      <c r="A39" s="387">
        <f>A38+1</f>
        <v>36</v>
      </c>
      <c r="B39" s="407" t="s">
        <v>2627</v>
      </c>
      <c r="C39" s="384" t="s">
        <v>1179</v>
      </c>
      <c r="D39" s="126" t="s">
        <v>2017</v>
      </c>
      <c r="E39" s="365" t="s">
        <v>2627</v>
      </c>
      <c r="F39" s="387" t="s">
        <v>2018</v>
      </c>
      <c r="G39" s="365" t="s">
        <v>174</v>
      </c>
      <c r="H39" s="387" t="s">
        <v>564</v>
      </c>
      <c r="I39" s="156" t="s">
        <v>2627</v>
      </c>
      <c r="J39" s="387">
        <v>4</v>
      </c>
      <c r="K39" s="384" t="s">
        <v>3558</v>
      </c>
      <c r="M39" s="79"/>
    </row>
    <row r="40" spans="1:13" ht="98.25" customHeight="1" x14ac:dyDescent="0.25">
      <c r="A40" s="66">
        <f t="shared" si="0"/>
        <v>37</v>
      </c>
      <c r="B40" s="407" t="s">
        <v>2627</v>
      </c>
      <c r="C40" s="75" t="s">
        <v>1178</v>
      </c>
      <c r="D40" s="65" t="s">
        <v>1690</v>
      </c>
      <c r="E40" s="365" t="s">
        <v>2627</v>
      </c>
      <c r="F40" s="365" t="s">
        <v>1692</v>
      </c>
      <c r="G40" s="365" t="s">
        <v>174</v>
      </c>
      <c r="H40" s="387" t="s">
        <v>564</v>
      </c>
      <c r="I40" s="156" t="s">
        <v>2627</v>
      </c>
      <c r="J40" s="387">
        <v>2</v>
      </c>
      <c r="K40" s="75" t="s">
        <v>3559</v>
      </c>
      <c r="M40" s="79"/>
    </row>
    <row r="41" spans="1:13" ht="82.5" customHeight="1" x14ac:dyDescent="0.25">
      <c r="A41" s="66">
        <f t="shared" si="0"/>
        <v>38</v>
      </c>
      <c r="B41" s="407" t="s">
        <v>2627</v>
      </c>
      <c r="C41" s="75" t="s">
        <v>1689</v>
      </c>
      <c r="D41" s="65" t="s">
        <v>1691</v>
      </c>
      <c r="E41" s="365" t="s">
        <v>2627</v>
      </c>
      <c r="F41" s="387">
        <v>3632</v>
      </c>
      <c r="G41" s="365" t="s">
        <v>174</v>
      </c>
      <c r="H41" s="387" t="s">
        <v>564</v>
      </c>
      <c r="I41" s="156" t="s">
        <v>2627</v>
      </c>
      <c r="J41" s="387">
        <v>1</v>
      </c>
      <c r="K41" s="75" t="s">
        <v>3560</v>
      </c>
      <c r="M41" s="79"/>
    </row>
    <row r="42" spans="1:13" ht="78.75" x14ac:dyDescent="0.25">
      <c r="A42" s="387">
        <v>39</v>
      </c>
      <c r="B42" s="407" t="s">
        <v>2627</v>
      </c>
      <c r="C42" s="75" t="s">
        <v>737</v>
      </c>
      <c r="D42" s="180" t="s">
        <v>738</v>
      </c>
      <c r="E42" s="421" t="s">
        <v>2627</v>
      </c>
      <c r="F42" s="387" t="s">
        <v>2627</v>
      </c>
      <c r="G42" s="151" t="s">
        <v>216</v>
      </c>
      <c r="H42" s="387" t="s">
        <v>564</v>
      </c>
      <c r="I42" s="156" t="s">
        <v>2627</v>
      </c>
      <c r="J42" s="387">
        <v>1</v>
      </c>
      <c r="K42" s="75" t="s">
        <v>3473</v>
      </c>
      <c r="M42" s="79"/>
    </row>
    <row r="43" spans="1:13" ht="39.75" customHeight="1" x14ac:dyDescent="0.25">
      <c r="A43" s="387">
        <f>A42+1</f>
        <v>40</v>
      </c>
      <c r="B43" s="407" t="s">
        <v>2627</v>
      </c>
      <c r="C43" s="422" t="s">
        <v>739</v>
      </c>
      <c r="D43" s="180" t="s">
        <v>740</v>
      </c>
      <c r="E43" s="421" t="s">
        <v>2627</v>
      </c>
      <c r="F43" s="387" t="s">
        <v>2627</v>
      </c>
      <c r="G43" s="151" t="s">
        <v>216</v>
      </c>
      <c r="H43" s="387" t="s">
        <v>564</v>
      </c>
      <c r="I43" s="156" t="s">
        <v>2627</v>
      </c>
      <c r="J43" s="387">
        <v>1</v>
      </c>
      <c r="K43" s="422" t="s">
        <v>3474</v>
      </c>
      <c r="M43" s="79"/>
    </row>
    <row r="44" spans="1:13" ht="94.5" x14ac:dyDescent="0.25">
      <c r="A44" s="78"/>
      <c r="B44" s="407" t="s">
        <v>2627</v>
      </c>
      <c r="C44" s="422" t="s">
        <v>3435</v>
      </c>
      <c r="D44" s="180" t="s">
        <v>741</v>
      </c>
      <c r="E44" s="421" t="s">
        <v>2627</v>
      </c>
      <c r="F44" s="387" t="s">
        <v>2627</v>
      </c>
      <c r="G44" s="151" t="s">
        <v>216</v>
      </c>
      <c r="H44" s="387" t="s">
        <v>564</v>
      </c>
      <c r="I44" s="156" t="s">
        <v>2627</v>
      </c>
      <c r="J44" s="387">
        <v>1</v>
      </c>
      <c r="K44" s="422" t="s">
        <v>3475</v>
      </c>
      <c r="M44" s="79"/>
    </row>
    <row r="45" spans="1:13" ht="78.75" x14ac:dyDescent="0.25">
      <c r="A45" s="78"/>
      <c r="B45" s="407" t="s">
        <v>2627</v>
      </c>
      <c r="C45" s="422" t="s">
        <v>3436</v>
      </c>
      <c r="D45" s="180" t="s">
        <v>742</v>
      </c>
      <c r="E45" s="421" t="s">
        <v>2627</v>
      </c>
      <c r="F45" s="387" t="s">
        <v>2627</v>
      </c>
      <c r="G45" s="151" t="s">
        <v>216</v>
      </c>
      <c r="H45" s="387" t="s">
        <v>564</v>
      </c>
      <c r="I45" s="156" t="s">
        <v>2627</v>
      </c>
      <c r="J45" s="387">
        <v>1</v>
      </c>
      <c r="K45" s="422" t="s">
        <v>3476</v>
      </c>
      <c r="M45" s="79"/>
    </row>
    <row r="46" spans="1:13" ht="94.5" x14ac:dyDescent="0.25">
      <c r="A46" s="387">
        <v>41</v>
      </c>
      <c r="B46" s="407" t="s">
        <v>2627</v>
      </c>
      <c r="C46" s="422" t="s">
        <v>743</v>
      </c>
      <c r="D46" s="180" t="s">
        <v>875</v>
      </c>
      <c r="E46" s="421" t="s">
        <v>2627</v>
      </c>
      <c r="F46" s="387" t="s">
        <v>2627</v>
      </c>
      <c r="G46" s="151" t="s">
        <v>216</v>
      </c>
      <c r="H46" s="387" t="s">
        <v>564</v>
      </c>
      <c r="I46" s="156" t="s">
        <v>2627</v>
      </c>
      <c r="J46" s="387">
        <v>1</v>
      </c>
      <c r="K46" s="422" t="s">
        <v>3477</v>
      </c>
      <c r="M46" s="79"/>
    </row>
    <row r="47" spans="1:13" ht="78.75" x14ac:dyDescent="0.25">
      <c r="A47" s="387">
        <v>42</v>
      </c>
      <c r="B47" s="407" t="s">
        <v>2627</v>
      </c>
      <c r="C47" s="422" t="s">
        <v>3437</v>
      </c>
      <c r="D47" s="180" t="s">
        <v>985</v>
      </c>
      <c r="E47" s="421" t="s">
        <v>2627</v>
      </c>
      <c r="F47" s="387" t="s">
        <v>2627</v>
      </c>
      <c r="G47" s="151" t="s">
        <v>216</v>
      </c>
      <c r="H47" s="387" t="s">
        <v>564</v>
      </c>
      <c r="I47" s="156" t="s">
        <v>2627</v>
      </c>
      <c r="J47" s="387">
        <v>1</v>
      </c>
      <c r="K47" s="422" t="s">
        <v>3478</v>
      </c>
      <c r="M47" s="79"/>
    </row>
    <row r="48" spans="1:13" ht="94.5" x14ac:dyDescent="0.25">
      <c r="A48" s="387">
        <v>43</v>
      </c>
      <c r="B48" s="407" t="s">
        <v>2627</v>
      </c>
      <c r="C48" s="422" t="s">
        <v>3438</v>
      </c>
      <c r="D48" s="180" t="s">
        <v>986</v>
      </c>
      <c r="E48" s="421" t="s">
        <v>2627</v>
      </c>
      <c r="F48" s="387" t="s">
        <v>2627</v>
      </c>
      <c r="G48" s="151" t="s">
        <v>216</v>
      </c>
      <c r="H48" s="387" t="s">
        <v>564</v>
      </c>
      <c r="I48" s="156" t="s">
        <v>2627</v>
      </c>
      <c r="J48" s="387">
        <v>1</v>
      </c>
      <c r="K48" s="422" t="s">
        <v>3479</v>
      </c>
      <c r="M48" s="79"/>
    </row>
    <row r="49" spans="1:13" ht="94.5" x14ac:dyDescent="0.25">
      <c r="A49" s="387">
        <v>44</v>
      </c>
      <c r="B49" s="407" t="s">
        <v>2627</v>
      </c>
      <c r="C49" s="422" t="s">
        <v>3439</v>
      </c>
      <c r="D49" s="180" t="s">
        <v>987</v>
      </c>
      <c r="E49" s="421" t="s">
        <v>2627</v>
      </c>
      <c r="F49" s="387" t="s">
        <v>2627</v>
      </c>
      <c r="G49" s="151" t="s">
        <v>216</v>
      </c>
      <c r="H49" s="387" t="s">
        <v>564</v>
      </c>
      <c r="I49" s="156" t="s">
        <v>2627</v>
      </c>
      <c r="J49" s="387">
        <v>1</v>
      </c>
      <c r="K49" s="422" t="s">
        <v>3480</v>
      </c>
      <c r="M49" s="79"/>
    </row>
    <row r="50" spans="1:13" ht="110.25" x14ac:dyDescent="0.25">
      <c r="A50" s="387">
        <v>45</v>
      </c>
      <c r="B50" s="407" t="s">
        <v>2627</v>
      </c>
      <c r="C50" s="422" t="s">
        <v>3440</v>
      </c>
      <c r="D50" s="180" t="s">
        <v>988</v>
      </c>
      <c r="E50" s="421" t="s">
        <v>2627</v>
      </c>
      <c r="F50" s="387" t="s">
        <v>2627</v>
      </c>
      <c r="G50" s="151" t="s">
        <v>216</v>
      </c>
      <c r="H50" s="387" t="s">
        <v>564</v>
      </c>
      <c r="I50" s="156" t="s">
        <v>2627</v>
      </c>
      <c r="J50" s="387">
        <v>1</v>
      </c>
      <c r="K50" s="422" t="s">
        <v>3481</v>
      </c>
      <c r="M50" s="79"/>
    </row>
    <row r="51" spans="1:13" ht="110.25" x14ac:dyDescent="0.25">
      <c r="A51" s="387">
        <f t="shared" ref="A51:A63" si="1">A50+1</f>
        <v>46</v>
      </c>
      <c r="B51" s="407" t="s">
        <v>2627</v>
      </c>
      <c r="C51" s="422" t="s">
        <v>3441</v>
      </c>
      <c r="D51" s="180" t="s">
        <v>989</v>
      </c>
      <c r="E51" s="421" t="s">
        <v>2627</v>
      </c>
      <c r="F51" s="387" t="s">
        <v>2627</v>
      </c>
      <c r="G51" s="151" t="s">
        <v>216</v>
      </c>
      <c r="H51" s="387" t="s">
        <v>564</v>
      </c>
      <c r="I51" s="156" t="s">
        <v>2627</v>
      </c>
      <c r="J51" s="387">
        <v>1</v>
      </c>
      <c r="K51" s="422" t="s">
        <v>3482</v>
      </c>
      <c r="M51" s="79"/>
    </row>
    <row r="52" spans="1:13" ht="126" x14ac:dyDescent="0.25">
      <c r="A52" s="387">
        <f t="shared" si="1"/>
        <v>47</v>
      </c>
      <c r="B52" s="407" t="s">
        <v>2627</v>
      </c>
      <c r="C52" s="422" t="s">
        <v>3511</v>
      </c>
      <c r="D52" s="180" t="s">
        <v>990</v>
      </c>
      <c r="E52" s="421" t="s">
        <v>2627</v>
      </c>
      <c r="F52" s="387" t="s">
        <v>2627</v>
      </c>
      <c r="G52" s="151" t="s">
        <v>216</v>
      </c>
      <c r="H52" s="387" t="s">
        <v>564</v>
      </c>
      <c r="I52" s="156" t="s">
        <v>2627</v>
      </c>
      <c r="J52" s="387">
        <v>1</v>
      </c>
      <c r="K52" s="422" t="s">
        <v>3561</v>
      </c>
      <c r="M52" s="79"/>
    </row>
    <row r="53" spans="1:13" ht="110.25" x14ac:dyDescent="0.25">
      <c r="A53" s="387">
        <f t="shared" si="1"/>
        <v>48</v>
      </c>
      <c r="B53" s="407" t="s">
        <v>2627</v>
      </c>
      <c r="C53" s="422" t="s">
        <v>3512</v>
      </c>
      <c r="D53" s="180" t="s">
        <v>991</v>
      </c>
      <c r="E53" s="421" t="s">
        <v>2627</v>
      </c>
      <c r="F53" s="387" t="s">
        <v>2627</v>
      </c>
      <c r="G53" s="151" t="s">
        <v>216</v>
      </c>
      <c r="H53" s="387" t="s">
        <v>564</v>
      </c>
      <c r="I53" s="156" t="s">
        <v>2627</v>
      </c>
      <c r="J53" s="387">
        <v>1</v>
      </c>
      <c r="K53" s="422" t="s">
        <v>3562</v>
      </c>
      <c r="M53" s="79"/>
    </row>
    <row r="54" spans="1:13" ht="141.75" x14ac:dyDescent="0.25">
      <c r="A54" s="387">
        <f t="shared" si="1"/>
        <v>49</v>
      </c>
      <c r="B54" s="407" t="s">
        <v>2627</v>
      </c>
      <c r="C54" s="422" t="s">
        <v>3513</v>
      </c>
      <c r="D54" s="180" t="s">
        <v>992</v>
      </c>
      <c r="E54" s="421" t="s">
        <v>2627</v>
      </c>
      <c r="F54" s="387" t="s">
        <v>2627</v>
      </c>
      <c r="G54" s="151" t="s">
        <v>216</v>
      </c>
      <c r="H54" s="387" t="s">
        <v>564</v>
      </c>
      <c r="I54" s="156" t="s">
        <v>2627</v>
      </c>
      <c r="J54" s="387">
        <v>1</v>
      </c>
      <c r="K54" s="422" t="s">
        <v>3563</v>
      </c>
      <c r="M54" s="79"/>
    </row>
    <row r="55" spans="1:13" ht="110.25" x14ac:dyDescent="0.25">
      <c r="A55" s="387">
        <f t="shared" si="1"/>
        <v>50</v>
      </c>
      <c r="B55" s="407" t="s">
        <v>2627</v>
      </c>
      <c r="C55" s="422" t="s">
        <v>3514</v>
      </c>
      <c r="D55" s="180" t="s">
        <v>993</v>
      </c>
      <c r="E55" s="421" t="s">
        <v>2627</v>
      </c>
      <c r="F55" s="387" t="s">
        <v>2627</v>
      </c>
      <c r="G55" s="151" t="s">
        <v>216</v>
      </c>
      <c r="H55" s="387" t="s">
        <v>564</v>
      </c>
      <c r="I55" s="156" t="s">
        <v>2627</v>
      </c>
      <c r="J55" s="387">
        <v>1</v>
      </c>
      <c r="K55" s="422" t="s">
        <v>3564</v>
      </c>
      <c r="M55" s="79"/>
    </row>
    <row r="56" spans="1:13" ht="141.75" x14ac:dyDescent="0.25">
      <c r="A56" s="387">
        <f t="shared" si="1"/>
        <v>51</v>
      </c>
      <c r="B56" s="407" t="s">
        <v>2627</v>
      </c>
      <c r="C56" s="422" t="s">
        <v>3515</v>
      </c>
      <c r="D56" s="180" t="s">
        <v>994</v>
      </c>
      <c r="E56" s="421" t="s">
        <v>2627</v>
      </c>
      <c r="F56" s="387" t="s">
        <v>2627</v>
      </c>
      <c r="G56" s="151" t="s">
        <v>216</v>
      </c>
      <c r="H56" s="387" t="s">
        <v>564</v>
      </c>
      <c r="I56" s="156" t="s">
        <v>2627</v>
      </c>
      <c r="J56" s="387">
        <v>1</v>
      </c>
      <c r="K56" s="422" t="s">
        <v>3565</v>
      </c>
      <c r="M56" s="79"/>
    </row>
    <row r="57" spans="1:13" ht="173.25" x14ac:dyDescent="0.25">
      <c r="A57" s="387">
        <f t="shared" si="1"/>
        <v>52</v>
      </c>
      <c r="B57" s="407" t="s">
        <v>2627</v>
      </c>
      <c r="C57" s="422" t="s">
        <v>3516</v>
      </c>
      <c r="D57" s="180" t="s">
        <v>995</v>
      </c>
      <c r="E57" s="421" t="s">
        <v>2627</v>
      </c>
      <c r="F57" s="387" t="s">
        <v>2627</v>
      </c>
      <c r="G57" s="151" t="s">
        <v>216</v>
      </c>
      <c r="H57" s="387" t="s">
        <v>564</v>
      </c>
      <c r="I57" s="156" t="s">
        <v>2627</v>
      </c>
      <c r="J57" s="387">
        <v>1</v>
      </c>
      <c r="K57" s="422" t="s">
        <v>3566</v>
      </c>
      <c r="M57" s="79"/>
    </row>
    <row r="58" spans="1:13" ht="141.75" x14ac:dyDescent="0.25">
      <c r="A58" s="387">
        <f t="shared" si="1"/>
        <v>53</v>
      </c>
      <c r="B58" s="407" t="s">
        <v>2627</v>
      </c>
      <c r="C58" s="422" t="s">
        <v>3517</v>
      </c>
      <c r="D58" s="180" t="s">
        <v>996</v>
      </c>
      <c r="E58" s="421" t="s">
        <v>2627</v>
      </c>
      <c r="F58" s="387" t="s">
        <v>2627</v>
      </c>
      <c r="G58" s="151" t="s">
        <v>216</v>
      </c>
      <c r="H58" s="387" t="s">
        <v>564</v>
      </c>
      <c r="I58" s="156" t="s">
        <v>2627</v>
      </c>
      <c r="J58" s="387">
        <v>1</v>
      </c>
      <c r="K58" s="422" t="s">
        <v>3567</v>
      </c>
      <c r="M58" s="79"/>
    </row>
    <row r="59" spans="1:13" ht="63" x14ac:dyDescent="0.25">
      <c r="A59" s="387">
        <f t="shared" si="1"/>
        <v>54</v>
      </c>
      <c r="B59" s="384" t="s">
        <v>2627</v>
      </c>
      <c r="C59" s="422" t="s">
        <v>3518</v>
      </c>
      <c r="D59" s="180" t="s">
        <v>876</v>
      </c>
      <c r="E59" s="421" t="s">
        <v>2627</v>
      </c>
      <c r="F59" s="387" t="s">
        <v>2627</v>
      </c>
      <c r="G59" s="151" t="s">
        <v>216</v>
      </c>
      <c r="H59" s="387" t="s">
        <v>94</v>
      </c>
      <c r="I59" s="156" t="s">
        <v>2627</v>
      </c>
      <c r="J59" s="387">
        <v>1</v>
      </c>
      <c r="K59" s="422" t="s">
        <v>3568</v>
      </c>
      <c r="M59" s="79"/>
    </row>
    <row r="60" spans="1:13" ht="124.5" customHeight="1" x14ac:dyDescent="0.25">
      <c r="A60" s="382">
        <f t="shared" si="1"/>
        <v>55</v>
      </c>
      <c r="B60" s="384" t="s">
        <v>2627</v>
      </c>
      <c r="C60" s="423" t="s">
        <v>1167</v>
      </c>
      <c r="D60" s="424" t="s">
        <v>1166</v>
      </c>
      <c r="E60" s="421" t="s">
        <v>2627</v>
      </c>
      <c r="F60" s="386" t="s">
        <v>1859</v>
      </c>
      <c r="G60" s="386" t="s">
        <v>223</v>
      </c>
      <c r="H60" s="382" t="s">
        <v>564</v>
      </c>
      <c r="I60" s="156" t="s">
        <v>2627</v>
      </c>
      <c r="J60" s="382">
        <v>2</v>
      </c>
      <c r="K60" s="410" t="s">
        <v>3569</v>
      </c>
      <c r="M60" s="79"/>
    </row>
    <row r="61" spans="1:13" ht="92.25" customHeight="1" x14ac:dyDescent="0.25">
      <c r="A61" s="154">
        <f t="shared" si="1"/>
        <v>56</v>
      </c>
      <c r="B61" s="384" t="s">
        <v>2627</v>
      </c>
      <c r="C61" s="75" t="s">
        <v>1162</v>
      </c>
      <c r="D61" s="180" t="s">
        <v>1163</v>
      </c>
      <c r="E61" s="421" t="s">
        <v>2627</v>
      </c>
      <c r="F61" s="154" t="s">
        <v>2044</v>
      </c>
      <c r="G61" s="11" t="s">
        <v>745</v>
      </c>
      <c r="H61" s="154" t="s">
        <v>564</v>
      </c>
      <c r="I61" s="156" t="s">
        <v>2627</v>
      </c>
      <c r="J61" s="154">
        <v>8</v>
      </c>
      <c r="K61" s="384" t="s">
        <v>3570</v>
      </c>
      <c r="M61" s="79"/>
    </row>
    <row r="62" spans="1:13" ht="55.5" customHeight="1" x14ac:dyDescent="0.25">
      <c r="A62" s="154">
        <f t="shared" si="1"/>
        <v>57</v>
      </c>
      <c r="B62" s="384" t="s">
        <v>2627</v>
      </c>
      <c r="C62" s="75" t="s">
        <v>2595</v>
      </c>
      <c r="D62" s="180" t="s">
        <v>1164</v>
      </c>
      <c r="E62" s="421" t="s">
        <v>2627</v>
      </c>
      <c r="F62" s="154">
        <v>3698</v>
      </c>
      <c r="G62" s="11" t="s">
        <v>2594</v>
      </c>
      <c r="H62" s="154" t="s">
        <v>564</v>
      </c>
      <c r="I62" s="156" t="s">
        <v>2627</v>
      </c>
      <c r="J62" s="154">
        <v>1</v>
      </c>
      <c r="K62" s="384" t="s">
        <v>3571</v>
      </c>
      <c r="M62" s="79"/>
    </row>
    <row r="63" spans="1:13" ht="94.5" x14ac:dyDescent="0.25">
      <c r="A63" s="153">
        <f t="shared" si="1"/>
        <v>58</v>
      </c>
      <c r="B63" s="203">
        <v>42572</v>
      </c>
      <c r="C63" s="425" t="s">
        <v>1170</v>
      </c>
      <c r="D63" s="180" t="s">
        <v>1173</v>
      </c>
      <c r="E63" s="421" t="s">
        <v>2627</v>
      </c>
      <c r="F63" s="153" t="s">
        <v>2016</v>
      </c>
      <c r="G63" s="155" t="s">
        <v>750</v>
      </c>
      <c r="H63" s="154" t="s">
        <v>564</v>
      </c>
      <c r="I63" s="156" t="s">
        <v>2627</v>
      </c>
      <c r="J63" s="154">
        <v>6</v>
      </c>
      <c r="K63" s="349" t="s">
        <v>3572</v>
      </c>
      <c r="M63" s="79"/>
    </row>
    <row r="64" spans="1:13" ht="126" x14ac:dyDescent="0.25">
      <c r="A64" s="387">
        <v>59</v>
      </c>
      <c r="B64" s="202" t="s">
        <v>2627</v>
      </c>
      <c r="C64" s="384" t="s">
        <v>752</v>
      </c>
      <c r="D64" s="125" t="s">
        <v>879</v>
      </c>
      <c r="E64" s="401" t="s">
        <v>2627</v>
      </c>
      <c r="F64" s="387" t="s">
        <v>2627</v>
      </c>
      <c r="G64" s="389" t="s">
        <v>753</v>
      </c>
      <c r="H64" s="387" t="s">
        <v>564</v>
      </c>
      <c r="I64" s="156" t="s">
        <v>2627</v>
      </c>
      <c r="J64" s="387">
        <v>1</v>
      </c>
      <c r="K64" s="384" t="s">
        <v>3496</v>
      </c>
      <c r="M64" s="79"/>
    </row>
    <row r="65" spans="1:13" ht="110.25" x14ac:dyDescent="0.25">
      <c r="A65" s="387"/>
      <c r="B65" s="202" t="s">
        <v>2627</v>
      </c>
      <c r="C65" s="384" t="s">
        <v>3452</v>
      </c>
      <c r="D65" s="125" t="s">
        <v>880</v>
      </c>
      <c r="E65" s="401" t="s">
        <v>2627</v>
      </c>
      <c r="F65" s="387" t="s">
        <v>2627</v>
      </c>
      <c r="G65" s="389" t="s">
        <v>753</v>
      </c>
      <c r="H65" s="387" t="s">
        <v>564</v>
      </c>
      <c r="I65" s="156" t="s">
        <v>2627</v>
      </c>
      <c r="J65" s="387">
        <v>1</v>
      </c>
      <c r="K65" s="384" t="s">
        <v>3497</v>
      </c>
      <c r="M65" s="79"/>
    </row>
    <row r="66" spans="1:13" ht="100.5" customHeight="1" x14ac:dyDescent="0.25">
      <c r="A66" s="387"/>
      <c r="B66" s="202" t="s">
        <v>2627</v>
      </c>
      <c r="C66" s="384" t="s">
        <v>3453</v>
      </c>
      <c r="D66" s="125" t="s">
        <v>881</v>
      </c>
      <c r="E66" s="401" t="s">
        <v>2627</v>
      </c>
      <c r="F66" s="387" t="s">
        <v>2627</v>
      </c>
      <c r="G66" s="389" t="s">
        <v>753</v>
      </c>
      <c r="H66" s="387" t="s">
        <v>564</v>
      </c>
      <c r="I66" s="156" t="s">
        <v>2627</v>
      </c>
      <c r="J66" s="387">
        <v>1</v>
      </c>
      <c r="K66" s="384" t="s">
        <v>3498</v>
      </c>
      <c r="M66" s="303"/>
    </row>
    <row r="67" spans="1:13" ht="65.25" customHeight="1" x14ac:dyDescent="0.25">
      <c r="A67" s="387">
        <v>60</v>
      </c>
      <c r="B67" s="202" t="s">
        <v>2627</v>
      </c>
      <c r="C67" s="384" t="s">
        <v>882</v>
      </c>
      <c r="D67" s="260" t="s">
        <v>883</v>
      </c>
      <c r="E67" s="401" t="s">
        <v>2627</v>
      </c>
      <c r="F67" s="387" t="s">
        <v>2627</v>
      </c>
      <c r="G67" s="389" t="s">
        <v>753</v>
      </c>
      <c r="H67" s="387" t="s">
        <v>564</v>
      </c>
      <c r="I67" s="156" t="s">
        <v>2627</v>
      </c>
      <c r="J67" s="387">
        <v>1</v>
      </c>
      <c r="K67" s="384" t="s">
        <v>3499</v>
      </c>
      <c r="M67" s="79"/>
    </row>
    <row r="68" spans="1:13" ht="169.5" customHeight="1" x14ac:dyDescent="0.25">
      <c r="A68" s="387">
        <v>61</v>
      </c>
      <c r="B68" s="202" t="s">
        <v>2627</v>
      </c>
      <c r="C68" s="384" t="s">
        <v>1026</v>
      </c>
      <c r="D68" s="260" t="s">
        <v>1028</v>
      </c>
      <c r="E68" s="401" t="s">
        <v>2627</v>
      </c>
      <c r="F68" s="387" t="s">
        <v>2627</v>
      </c>
      <c r="G68" s="389" t="s">
        <v>1025</v>
      </c>
      <c r="H68" s="387" t="s">
        <v>80</v>
      </c>
      <c r="I68" s="156" t="s">
        <v>2627</v>
      </c>
      <c r="J68" s="365">
        <v>1</v>
      </c>
      <c r="K68" s="384" t="s">
        <v>3500</v>
      </c>
      <c r="M68" s="79"/>
    </row>
    <row r="69" spans="1:13" ht="110.25" x14ac:dyDescent="0.25">
      <c r="A69" s="387"/>
      <c r="B69" s="202" t="s">
        <v>2627</v>
      </c>
      <c r="C69" s="384" t="s">
        <v>1027</v>
      </c>
      <c r="D69" s="426" t="s">
        <v>1029</v>
      </c>
      <c r="E69" s="264" t="s">
        <v>2627</v>
      </c>
      <c r="F69" s="387" t="s">
        <v>2627</v>
      </c>
      <c r="G69" s="389" t="s">
        <v>1025</v>
      </c>
      <c r="H69" s="387" t="s">
        <v>80</v>
      </c>
      <c r="I69" s="156" t="s">
        <v>2627</v>
      </c>
      <c r="J69" s="387">
        <v>1</v>
      </c>
      <c r="K69" s="384" t="s">
        <v>3501</v>
      </c>
      <c r="M69" s="79"/>
    </row>
    <row r="70" spans="1:13" ht="110.25" customHeight="1" x14ac:dyDescent="0.25">
      <c r="A70" s="387">
        <v>62</v>
      </c>
      <c r="B70" s="202" t="s">
        <v>2627</v>
      </c>
      <c r="C70" s="387" t="s">
        <v>1852</v>
      </c>
      <c r="D70" s="182" t="s">
        <v>1846</v>
      </c>
      <c r="E70" s="411" t="s">
        <v>2627</v>
      </c>
      <c r="F70" s="387">
        <v>3690</v>
      </c>
      <c r="G70" s="365" t="s">
        <v>223</v>
      </c>
      <c r="H70" s="387" t="s">
        <v>564</v>
      </c>
      <c r="I70" s="156" t="s">
        <v>2627</v>
      </c>
      <c r="J70" s="387">
        <v>1</v>
      </c>
      <c r="K70" s="387" t="s">
        <v>3573</v>
      </c>
      <c r="M70" s="79"/>
    </row>
    <row r="71" spans="1:13" ht="63" x14ac:dyDescent="0.25">
      <c r="A71" s="78">
        <v>63</v>
      </c>
      <c r="B71" s="202" t="s">
        <v>2627</v>
      </c>
      <c r="C71" s="384" t="s">
        <v>1853</v>
      </c>
      <c r="D71" s="127" t="s">
        <v>1850</v>
      </c>
      <c r="E71" s="411" t="s">
        <v>2627</v>
      </c>
      <c r="F71" s="387">
        <v>3693</v>
      </c>
      <c r="G71" s="387" t="s">
        <v>1849</v>
      </c>
      <c r="H71" s="387" t="s">
        <v>564</v>
      </c>
      <c r="I71" s="156" t="s">
        <v>2627</v>
      </c>
      <c r="J71" s="387">
        <v>3</v>
      </c>
      <c r="K71" s="384" t="s">
        <v>3574</v>
      </c>
      <c r="M71" s="79"/>
    </row>
    <row r="72" spans="1:13" ht="63" x14ac:dyDescent="0.25">
      <c r="A72" s="78">
        <v>64</v>
      </c>
      <c r="B72" s="202" t="s">
        <v>2627</v>
      </c>
      <c r="C72" s="384" t="s">
        <v>1854</v>
      </c>
      <c r="D72" s="127" t="s">
        <v>1851</v>
      </c>
      <c r="E72" s="411" t="s">
        <v>2627</v>
      </c>
      <c r="F72" s="387">
        <v>3694</v>
      </c>
      <c r="G72" s="387" t="s">
        <v>1849</v>
      </c>
      <c r="H72" s="387" t="s">
        <v>564</v>
      </c>
      <c r="I72" s="156" t="s">
        <v>2627</v>
      </c>
      <c r="J72" s="387">
        <v>2</v>
      </c>
      <c r="K72" s="384" t="s">
        <v>3575</v>
      </c>
      <c r="L72" s="184"/>
      <c r="M72" s="79"/>
    </row>
    <row r="73" spans="1:13" ht="63" x14ac:dyDescent="0.25">
      <c r="A73" s="78">
        <v>65</v>
      </c>
      <c r="B73" s="202" t="s">
        <v>2627</v>
      </c>
      <c r="C73" s="384" t="s">
        <v>1857</v>
      </c>
      <c r="D73" s="127" t="s">
        <v>1856</v>
      </c>
      <c r="E73" s="411" t="s">
        <v>2627</v>
      </c>
      <c r="F73" s="387">
        <v>3696</v>
      </c>
      <c r="G73" s="387" t="s">
        <v>1849</v>
      </c>
      <c r="H73" s="387" t="s">
        <v>564</v>
      </c>
      <c r="I73" s="156" t="s">
        <v>2627</v>
      </c>
      <c r="J73" s="387">
        <v>1</v>
      </c>
      <c r="K73" s="384" t="s">
        <v>3576</v>
      </c>
      <c r="M73" s="79"/>
    </row>
    <row r="74" spans="1:13" ht="63" x14ac:dyDescent="0.25">
      <c r="A74" s="78">
        <v>66</v>
      </c>
      <c r="B74" s="202" t="s">
        <v>2627</v>
      </c>
      <c r="C74" s="384" t="s">
        <v>1858</v>
      </c>
      <c r="D74" s="127" t="s">
        <v>1855</v>
      </c>
      <c r="E74" s="411" t="s">
        <v>2627</v>
      </c>
      <c r="F74" s="387">
        <v>3697</v>
      </c>
      <c r="G74" s="387" t="s">
        <v>1849</v>
      </c>
      <c r="H74" s="387" t="s">
        <v>564</v>
      </c>
      <c r="I74" s="156" t="s">
        <v>2627</v>
      </c>
      <c r="J74" s="387">
        <v>3</v>
      </c>
      <c r="K74" s="384" t="s">
        <v>3577</v>
      </c>
      <c r="M74" s="79"/>
    </row>
    <row r="75" spans="1:13" ht="63" x14ac:dyDescent="0.25">
      <c r="A75" s="78">
        <v>67</v>
      </c>
      <c r="B75" s="202" t="s">
        <v>2627</v>
      </c>
      <c r="C75" s="384" t="s">
        <v>1862</v>
      </c>
      <c r="D75" s="127" t="s">
        <v>1860</v>
      </c>
      <c r="E75" s="411" t="s">
        <v>2627</v>
      </c>
      <c r="F75" s="387">
        <v>3682</v>
      </c>
      <c r="G75" s="387" t="s">
        <v>1849</v>
      </c>
      <c r="H75" s="387" t="s">
        <v>2564</v>
      </c>
      <c r="I75" s="156" t="s">
        <v>2627</v>
      </c>
      <c r="J75" s="387">
        <v>2</v>
      </c>
      <c r="K75" s="384" t="s">
        <v>3578</v>
      </c>
      <c r="M75" s="79"/>
    </row>
    <row r="76" spans="1:13" ht="47.25" x14ac:dyDescent="0.25">
      <c r="A76" s="78">
        <v>68</v>
      </c>
      <c r="B76" s="202" t="s">
        <v>2627</v>
      </c>
      <c r="C76" s="384" t="s">
        <v>1863</v>
      </c>
      <c r="D76" s="183" t="s">
        <v>1861</v>
      </c>
      <c r="E76" s="411" t="s">
        <v>2627</v>
      </c>
      <c r="F76" s="387">
        <v>3681</v>
      </c>
      <c r="G76" s="387" t="s">
        <v>1849</v>
      </c>
      <c r="H76" s="156" t="s">
        <v>564</v>
      </c>
      <c r="I76" s="156" t="s">
        <v>2627</v>
      </c>
      <c r="J76" s="387">
        <v>3</v>
      </c>
      <c r="K76" s="384" t="s">
        <v>3579</v>
      </c>
      <c r="M76" s="304"/>
    </row>
    <row r="77" spans="1:13" ht="47.25" x14ac:dyDescent="0.25">
      <c r="A77" s="78">
        <v>69</v>
      </c>
      <c r="B77" s="202" t="s">
        <v>2627</v>
      </c>
      <c r="C77" s="384" t="s">
        <v>1864</v>
      </c>
      <c r="D77" s="183" t="s">
        <v>1868</v>
      </c>
      <c r="E77" s="411" t="s">
        <v>2627</v>
      </c>
      <c r="F77" s="365" t="s">
        <v>1869</v>
      </c>
      <c r="G77" s="387" t="s">
        <v>1849</v>
      </c>
      <c r="H77" s="156" t="s">
        <v>564</v>
      </c>
      <c r="I77" s="156" t="s">
        <v>2627</v>
      </c>
      <c r="J77" s="387">
        <v>2</v>
      </c>
      <c r="K77" s="384" t="s">
        <v>3580</v>
      </c>
      <c r="M77" s="79"/>
    </row>
    <row r="78" spans="1:13" ht="78.75" x14ac:dyDescent="0.25">
      <c r="A78" s="78">
        <v>70</v>
      </c>
      <c r="B78" s="202" t="s">
        <v>2627</v>
      </c>
      <c r="C78" s="384" t="s">
        <v>1865</v>
      </c>
      <c r="D78" s="127" t="s">
        <v>1870</v>
      </c>
      <c r="E78" s="411" t="s">
        <v>2627</v>
      </c>
      <c r="F78" s="387">
        <v>3687</v>
      </c>
      <c r="G78" s="387" t="s">
        <v>1849</v>
      </c>
      <c r="H78" s="156" t="s">
        <v>564</v>
      </c>
      <c r="I78" s="156" t="s">
        <v>2627</v>
      </c>
      <c r="J78" s="387">
        <v>6</v>
      </c>
      <c r="K78" s="384" t="s">
        <v>3581</v>
      </c>
      <c r="M78" s="79"/>
    </row>
    <row r="79" spans="1:13" ht="78.75" x14ac:dyDescent="0.25">
      <c r="A79" s="427">
        <v>71</v>
      </c>
      <c r="B79" s="419" t="s">
        <v>2627</v>
      </c>
      <c r="C79" s="75" t="s">
        <v>1866</v>
      </c>
      <c r="D79" s="159" t="s">
        <v>2194</v>
      </c>
      <c r="E79" s="428" t="s">
        <v>2627</v>
      </c>
      <c r="F79" s="66">
        <v>3689</v>
      </c>
      <c r="G79" s="66" t="s">
        <v>1849</v>
      </c>
      <c r="H79" s="66" t="s">
        <v>80</v>
      </c>
      <c r="I79" s="261" t="s">
        <v>2627</v>
      </c>
      <c r="J79" s="66">
        <v>2</v>
      </c>
      <c r="K79" s="75" t="s">
        <v>3582</v>
      </c>
      <c r="M79" s="79"/>
    </row>
    <row r="80" spans="1:13" ht="78.75" x14ac:dyDescent="0.25">
      <c r="A80" s="409">
        <v>72</v>
      </c>
      <c r="B80" s="202" t="s">
        <v>2627</v>
      </c>
      <c r="C80" s="412" t="s">
        <v>1873</v>
      </c>
      <c r="D80" s="413" t="s">
        <v>1871</v>
      </c>
      <c r="E80" s="411" t="s">
        <v>2627</v>
      </c>
      <c r="F80" s="382">
        <v>3699</v>
      </c>
      <c r="G80" s="386" t="s">
        <v>1872</v>
      </c>
      <c r="H80" s="414" t="s">
        <v>564</v>
      </c>
      <c r="I80" s="156" t="s">
        <v>2627</v>
      </c>
      <c r="J80" s="382">
        <v>2</v>
      </c>
      <c r="K80" s="412" t="s">
        <v>3583</v>
      </c>
      <c r="M80" s="79"/>
    </row>
    <row r="81" spans="1:13" ht="110.25" x14ac:dyDescent="0.25">
      <c r="A81" s="78">
        <v>73</v>
      </c>
      <c r="B81" s="202" t="s">
        <v>2627</v>
      </c>
      <c r="C81" s="289" t="s">
        <v>1867</v>
      </c>
      <c r="D81" s="126" t="s">
        <v>1874</v>
      </c>
      <c r="E81" s="411" t="s">
        <v>2627</v>
      </c>
      <c r="F81" s="290">
        <v>3708</v>
      </c>
      <c r="G81" s="290" t="s">
        <v>1849</v>
      </c>
      <c r="H81" s="156" t="s">
        <v>564</v>
      </c>
      <c r="I81" s="156" t="s">
        <v>2627</v>
      </c>
      <c r="J81" s="290">
        <v>6</v>
      </c>
      <c r="K81" s="384" t="s">
        <v>3584</v>
      </c>
      <c r="M81" s="79"/>
    </row>
    <row r="82" spans="1:13" ht="110.25" x14ac:dyDescent="0.25">
      <c r="A82" s="78">
        <v>74</v>
      </c>
      <c r="B82" s="202" t="s">
        <v>2627</v>
      </c>
      <c r="C82" s="289" t="s">
        <v>1875</v>
      </c>
      <c r="D82" s="126" t="s">
        <v>1877</v>
      </c>
      <c r="E82" s="411" t="s">
        <v>2627</v>
      </c>
      <c r="F82" s="290">
        <v>3709</v>
      </c>
      <c r="G82" s="290" t="s">
        <v>1849</v>
      </c>
      <c r="H82" s="156" t="s">
        <v>564</v>
      </c>
      <c r="I82" s="156" t="s">
        <v>2627</v>
      </c>
      <c r="J82" s="290">
        <v>2</v>
      </c>
      <c r="K82" s="384" t="s">
        <v>3585</v>
      </c>
      <c r="M82" s="79"/>
    </row>
    <row r="83" spans="1:13" ht="78.75" x14ac:dyDescent="0.25">
      <c r="A83" s="78">
        <v>75</v>
      </c>
      <c r="B83" s="202" t="s">
        <v>2627</v>
      </c>
      <c r="C83" s="289" t="s">
        <v>1876</v>
      </c>
      <c r="D83" s="65" t="s">
        <v>1878</v>
      </c>
      <c r="E83" s="411" t="s">
        <v>2627</v>
      </c>
      <c r="F83" s="287" t="s">
        <v>2049</v>
      </c>
      <c r="G83" s="290" t="s">
        <v>1849</v>
      </c>
      <c r="H83" s="290" t="s">
        <v>564</v>
      </c>
      <c r="I83" s="156" t="s">
        <v>2627</v>
      </c>
      <c r="J83" s="290">
        <v>3</v>
      </c>
      <c r="K83" s="384" t="s">
        <v>3586</v>
      </c>
      <c r="M83" s="79"/>
    </row>
    <row r="84" spans="1:13" ht="78.75" x14ac:dyDescent="0.25">
      <c r="A84" s="78">
        <v>76</v>
      </c>
      <c r="B84" s="202" t="s">
        <v>2627</v>
      </c>
      <c r="C84" s="75" t="s">
        <v>1882</v>
      </c>
      <c r="D84" s="65" t="s">
        <v>1879</v>
      </c>
      <c r="E84" s="411" t="s">
        <v>2627</v>
      </c>
      <c r="F84" s="290" t="s">
        <v>2050</v>
      </c>
      <c r="G84" s="290" t="s">
        <v>1849</v>
      </c>
      <c r="H84" s="290" t="s">
        <v>564</v>
      </c>
      <c r="I84" s="156" t="s">
        <v>2627</v>
      </c>
      <c r="J84" s="290">
        <v>3</v>
      </c>
      <c r="K84" s="75" t="s">
        <v>3587</v>
      </c>
      <c r="M84" s="79"/>
    </row>
    <row r="85" spans="1:13" ht="78.75" x14ac:dyDescent="0.25">
      <c r="A85" s="78">
        <v>77</v>
      </c>
      <c r="B85" s="202" t="s">
        <v>2627</v>
      </c>
      <c r="C85" s="75" t="s">
        <v>1883</v>
      </c>
      <c r="D85" s="65" t="s">
        <v>1880</v>
      </c>
      <c r="E85" s="411" t="s">
        <v>2627</v>
      </c>
      <c r="F85" s="290" t="s">
        <v>2051</v>
      </c>
      <c r="G85" s="290" t="s">
        <v>1849</v>
      </c>
      <c r="H85" s="290" t="s">
        <v>564</v>
      </c>
      <c r="I85" s="156" t="s">
        <v>2627</v>
      </c>
      <c r="J85" s="290">
        <v>3</v>
      </c>
      <c r="K85" s="75" t="s">
        <v>3588</v>
      </c>
      <c r="M85" s="79"/>
    </row>
    <row r="86" spans="1:13" ht="78.75" x14ac:dyDescent="0.25">
      <c r="A86" s="78">
        <v>78</v>
      </c>
      <c r="B86" s="202" t="s">
        <v>2627</v>
      </c>
      <c r="C86" s="75" t="s">
        <v>1884</v>
      </c>
      <c r="D86" s="65" t="s">
        <v>1881</v>
      </c>
      <c r="E86" s="411" t="s">
        <v>2627</v>
      </c>
      <c r="F86" s="290" t="s">
        <v>2052</v>
      </c>
      <c r="G86" s="290" t="s">
        <v>1849</v>
      </c>
      <c r="H86" s="156" t="s">
        <v>564</v>
      </c>
      <c r="I86" s="156" t="s">
        <v>2627</v>
      </c>
      <c r="J86" s="290">
        <v>3</v>
      </c>
      <c r="K86" s="75" t="s">
        <v>3589</v>
      </c>
      <c r="M86" s="79"/>
    </row>
    <row r="87" spans="1:13" ht="94.5" x14ac:dyDescent="0.25">
      <c r="A87" s="78">
        <v>79</v>
      </c>
      <c r="B87" s="202" t="s">
        <v>2627</v>
      </c>
      <c r="C87" s="75" t="s">
        <v>1887</v>
      </c>
      <c r="D87" s="65" t="s">
        <v>1885</v>
      </c>
      <c r="E87" s="411" t="s">
        <v>2627</v>
      </c>
      <c r="F87" s="290">
        <v>3665</v>
      </c>
      <c r="G87" s="290" t="s">
        <v>1849</v>
      </c>
      <c r="H87" s="156" t="s">
        <v>564</v>
      </c>
      <c r="I87" s="156" t="s">
        <v>2627</v>
      </c>
      <c r="J87" s="290">
        <v>1</v>
      </c>
      <c r="K87" s="75" t="s">
        <v>3590</v>
      </c>
      <c r="M87" s="79"/>
    </row>
    <row r="88" spans="1:13" ht="94.5" x14ac:dyDescent="0.25">
      <c r="A88" s="78">
        <v>80</v>
      </c>
      <c r="B88" s="202" t="s">
        <v>2627</v>
      </c>
      <c r="C88" s="75" t="s">
        <v>1888</v>
      </c>
      <c r="D88" s="65" t="s">
        <v>1886</v>
      </c>
      <c r="E88" s="411" t="s">
        <v>2627</v>
      </c>
      <c r="F88" s="290">
        <v>3664</v>
      </c>
      <c r="G88" s="290" t="s">
        <v>1849</v>
      </c>
      <c r="H88" s="156" t="s">
        <v>564</v>
      </c>
      <c r="I88" s="156" t="s">
        <v>2627</v>
      </c>
      <c r="J88" s="290">
        <v>2</v>
      </c>
      <c r="K88" s="75" t="s">
        <v>3591</v>
      </c>
      <c r="M88" s="79"/>
    </row>
    <row r="89" spans="1:13" ht="94.5" x14ac:dyDescent="0.25">
      <c r="A89" s="78">
        <v>81</v>
      </c>
      <c r="B89" s="204">
        <v>42573</v>
      </c>
      <c r="C89" s="75" t="s">
        <v>1889</v>
      </c>
      <c r="D89" s="65" t="s">
        <v>1896</v>
      </c>
      <c r="E89" s="411" t="s">
        <v>2627</v>
      </c>
      <c r="F89" s="290">
        <v>3673</v>
      </c>
      <c r="G89" s="290" t="s">
        <v>1849</v>
      </c>
      <c r="H89" s="156" t="s">
        <v>564</v>
      </c>
      <c r="I89" s="156" t="s">
        <v>2627</v>
      </c>
      <c r="J89" s="290">
        <v>2</v>
      </c>
      <c r="K89" s="75" t="s">
        <v>3592</v>
      </c>
      <c r="M89" s="79"/>
    </row>
    <row r="90" spans="1:13" ht="78.75" x14ac:dyDescent="0.25">
      <c r="A90" s="78">
        <v>82</v>
      </c>
      <c r="B90" s="204">
        <v>42573</v>
      </c>
      <c r="C90" s="75" t="s">
        <v>1890</v>
      </c>
      <c r="D90" s="183" t="s">
        <v>1900</v>
      </c>
      <c r="E90" s="411" t="s">
        <v>2627</v>
      </c>
      <c r="F90" s="290">
        <v>3672</v>
      </c>
      <c r="G90" s="290" t="s">
        <v>1849</v>
      </c>
      <c r="H90" s="156" t="s">
        <v>564</v>
      </c>
      <c r="I90" s="156" t="s">
        <v>2627</v>
      </c>
      <c r="J90" s="290">
        <v>3</v>
      </c>
      <c r="K90" s="75" t="s">
        <v>3593</v>
      </c>
      <c r="M90" s="79"/>
    </row>
    <row r="91" spans="1:13" ht="78.75" x14ac:dyDescent="0.25">
      <c r="A91" s="78">
        <v>83</v>
      </c>
      <c r="B91" s="204">
        <v>42573</v>
      </c>
      <c r="C91" s="75" t="s">
        <v>1891</v>
      </c>
      <c r="D91" s="183" t="s">
        <v>1899</v>
      </c>
      <c r="E91" s="411" t="s">
        <v>2627</v>
      </c>
      <c r="F91" s="290">
        <v>3670</v>
      </c>
      <c r="G91" s="290" t="s">
        <v>1849</v>
      </c>
      <c r="H91" s="290" t="s">
        <v>2564</v>
      </c>
      <c r="I91" s="156" t="s">
        <v>2627</v>
      </c>
      <c r="J91" s="290">
        <v>1</v>
      </c>
      <c r="K91" s="75" t="s">
        <v>3594</v>
      </c>
      <c r="M91" s="79"/>
    </row>
    <row r="92" spans="1:13" ht="78.75" x14ac:dyDescent="0.25">
      <c r="A92" s="78">
        <v>84</v>
      </c>
      <c r="B92" s="204">
        <v>42573</v>
      </c>
      <c r="C92" s="75" t="s">
        <v>1892</v>
      </c>
      <c r="D92" s="183" t="s">
        <v>1898</v>
      </c>
      <c r="E92" s="411" t="s">
        <v>2627</v>
      </c>
      <c r="F92" s="290">
        <v>3671</v>
      </c>
      <c r="G92" s="290" t="s">
        <v>1849</v>
      </c>
      <c r="H92" s="290" t="s">
        <v>2564</v>
      </c>
      <c r="I92" s="156" t="s">
        <v>2627</v>
      </c>
      <c r="J92" s="290">
        <v>1</v>
      </c>
      <c r="K92" s="75" t="s">
        <v>3595</v>
      </c>
      <c r="M92" s="79"/>
    </row>
    <row r="93" spans="1:13" ht="94.5" x14ac:dyDescent="0.25">
      <c r="A93" s="78">
        <v>85</v>
      </c>
      <c r="B93" s="204">
        <v>42573</v>
      </c>
      <c r="C93" s="75" t="s">
        <v>1893</v>
      </c>
      <c r="D93" s="183" t="s">
        <v>1897</v>
      </c>
      <c r="E93" s="411" t="s">
        <v>2627</v>
      </c>
      <c r="F93" s="290">
        <v>3674</v>
      </c>
      <c r="G93" s="290" t="s">
        <v>1849</v>
      </c>
      <c r="H93" s="290" t="s">
        <v>2564</v>
      </c>
      <c r="I93" s="156" t="s">
        <v>2627</v>
      </c>
      <c r="J93" s="290">
        <v>1</v>
      </c>
      <c r="K93" s="75" t="s">
        <v>3596</v>
      </c>
      <c r="M93" s="79"/>
    </row>
    <row r="94" spans="1:13" ht="110.25" x14ac:dyDescent="0.25">
      <c r="A94" s="78">
        <v>86</v>
      </c>
      <c r="B94" s="387" t="s">
        <v>2627</v>
      </c>
      <c r="C94" s="75" t="s">
        <v>1902</v>
      </c>
      <c r="D94" s="183" t="s">
        <v>1908</v>
      </c>
      <c r="E94" s="411" t="s">
        <v>2627</v>
      </c>
      <c r="F94" s="290">
        <v>3676</v>
      </c>
      <c r="G94" s="287" t="s">
        <v>1901</v>
      </c>
      <c r="H94" s="290" t="s">
        <v>564</v>
      </c>
      <c r="I94" s="156" t="s">
        <v>2627</v>
      </c>
      <c r="J94" s="290">
        <v>4</v>
      </c>
      <c r="K94" s="75" t="s">
        <v>3597</v>
      </c>
      <c r="M94" s="79"/>
    </row>
    <row r="95" spans="1:13" ht="78.75" x14ac:dyDescent="0.25">
      <c r="A95" s="78">
        <v>87</v>
      </c>
      <c r="B95" s="387" t="s">
        <v>2627</v>
      </c>
      <c r="C95" s="75" t="s">
        <v>1903</v>
      </c>
      <c r="D95" s="183" t="s">
        <v>1909</v>
      </c>
      <c r="E95" s="411" t="s">
        <v>2627</v>
      </c>
      <c r="F95" s="290">
        <v>3675</v>
      </c>
      <c r="G95" s="287" t="s">
        <v>1901</v>
      </c>
      <c r="H95" s="290" t="s">
        <v>564</v>
      </c>
      <c r="I95" s="156" t="s">
        <v>2627</v>
      </c>
      <c r="J95" s="290">
        <v>1</v>
      </c>
      <c r="K95" s="75" t="s">
        <v>3598</v>
      </c>
      <c r="M95" s="79"/>
    </row>
    <row r="96" spans="1:13" ht="94.5" x14ac:dyDescent="0.25">
      <c r="A96" s="78">
        <v>88</v>
      </c>
      <c r="B96" s="387" t="s">
        <v>2627</v>
      </c>
      <c r="C96" s="75" t="s">
        <v>1904</v>
      </c>
      <c r="D96" s="183" t="s">
        <v>1906</v>
      </c>
      <c r="E96" s="411" t="s">
        <v>2627</v>
      </c>
      <c r="F96" s="290">
        <v>3677</v>
      </c>
      <c r="G96" s="287" t="s">
        <v>1901</v>
      </c>
      <c r="H96" s="290" t="s">
        <v>564</v>
      </c>
      <c r="I96" s="156" t="s">
        <v>2627</v>
      </c>
      <c r="J96" s="290">
        <v>3</v>
      </c>
      <c r="K96" s="75" t="s">
        <v>3599</v>
      </c>
      <c r="M96" s="79"/>
    </row>
    <row r="97" spans="1:13" ht="78.75" x14ac:dyDescent="0.25">
      <c r="A97" s="78">
        <v>89</v>
      </c>
      <c r="B97" s="387" t="s">
        <v>2627</v>
      </c>
      <c r="C97" s="75" t="s">
        <v>1905</v>
      </c>
      <c r="D97" s="183" t="s">
        <v>1907</v>
      </c>
      <c r="E97" s="411" t="s">
        <v>2627</v>
      </c>
      <c r="F97" s="290">
        <v>3678</v>
      </c>
      <c r="G97" s="287" t="s">
        <v>1901</v>
      </c>
      <c r="H97" s="290" t="s">
        <v>564</v>
      </c>
      <c r="I97" s="156" t="s">
        <v>2627</v>
      </c>
      <c r="J97" s="290">
        <v>2</v>
      </c>
      <c r="K97" s="75" t="s">
        <v>3600</v>
      </c>
      <c r="M97" s="79"/>
    </row>
    <row r="98" spans="1:13" ht="63" x14ac:dyDescent="0.25">
      <c r="A98" s="78">
        <v>90</v>
      </c>
      <c r="B98" s="387" t="s">
        <v>2627</v>
      </c>
      <c r="C98" s="75" t="s">
        <v>1894</v>
      </c>
      <c r="D98" s="127" t="s">
        <v>1910</v>
      </c>
      <c r="E98" s="411" t="s">
        <v>2627</v>
      </c>
      <c r="F98" s="290">
        <v>3679</v>
      </c>
      <c r="G98" s="290" t="s">
        <v>1849</v>
      </c>
      <c r="H98" s="290" t="s">
        <v>564</v>
      </c>
      <c r="I98" s="156" t="s">
        <v>2627</v>
      </c>
      <c r="J98" s="290">
        <v>3</v>
      </c>
      <c r="K98" s="75" t="s">
        <v>3601</v>
      </c>
      <c r="M98" s="79"/>
    </row>
    <row r="99" spans="1:13" ht="63" x14ac:dyDescent="0.25">
      <c r="A99" s="78">
        <v>91</v>
      </c>
      <c r="B99" s="387" t="s">
        <v>2627</v>
      </c>
      <c r="C99" s="75" t="s">
        <v>1895</v>
      </c>
      <c r="D99" s="127" t="s">
        <v>1911</v>
      </c>
      <c r="E99" s="411" t="s">
        <v>2627</v>
      </c>
      <c r="F99" s="290">
        <v>3680</v>
      </c>
      <c r="G99" s="290" t="s">
        <v>1849</v>
      </c>
      <c r="H99" s="290" t="s">
        <v>564</v>
      </c>
      <c r="I99" s="156" t="s">
        <v>2627</v>
      </c>
      <c r="J99" s="290">
        <v>2</v>
      </c>
      <c r="K99" s="75" t="s">
        <v>3602</v>
      </c>
      <c r="M99" s="79"/>
    </row>
    <row r="100" spans="1:13" ht="63" x14ac:dyDescent="0.25">
      <c r="A100" s="78">
        <v>92</v>
      </c>
      <c r="B100" s="387" t="s">
        <v>2627</v>
      </c>
      <c r="C100" s="75" t="s">
        <v>1912</v>
      </c>
      <c r="D100" s="126" t="s">
        <v>1913</v>
      </c>
      <c r="E100" s="411" t="s">
        <v>2627</v>
      </c>
      <c r="F100" s="290">
        <v>3685</v>
      </c>
      <c r="G100" s="290" t="s">
        <v>1849</v>
      </c>
      <c r="H100" s="290" t="s">
        <v>564</v>
      </c>
      <c r="I100" s="156" t="s">
        <v>2627</v>
      </c>
      <c r="J100" s="290">
        <v>3</v>
      </c>
      <c r="K100" s="75" t="s">
        <v>3603</v>
      </c>
      <c r="M100" s="79"/>
    </row>
    <row r="101" spans="1:13" ht="63" x14ac:dyDescent="0.25">
      <c r="A101" s="78">
        <v>93</v>
      </c>
      <c r="B101" s="387" t="s">
        <v>2627</v>
      </c>
      <c r="C101" s="75" t="s">
        <v>1915</v>
      </c>
      <c r="D101" s="126" t="s">
        <v>1914</v>
      </c>
      <c r="E101" s="411" t="s">
        <v>2627</v>
      </c>
      <c r="F101" s="290">
        <v>3686</v>
      </c>
      <c r="G101" s="290" t="s">
        <v>1849</v>
      </c>
      <c r="H101" s="290" t="s">
        <v>564</v>
      </c>
      <c r="I101" s="156" t="s">
        <v>2627</v>
      </c>
      <c r="J101" s="290">
        <v>2</v>
      </c>
      <c r="K101" s="75" t="s">
        <v>3604</v>
      </c>
      <c r="M101" s="79"/>
    </row>
    <row r="102" spans="1:13" ht="63" x14ac:dyDescent="0.25">
      <c r="A102" s="78">
        <v>94</v>
      </c>
      <c r="B102" s="387" t="s">
        <v>2627</v>
      </c>
      <c r="C102" s="75" t="s">
        <v>1916</v>
      </c>
      <c r="D102" s="26" t="s">
        <v>1920</v>
      </c>
      <c r="E102" s="411" t="s">
        <v>2627</v>
      </c>
      <c r="F102" s="290">
        <v>3705</v>
      </c>
      <c r="G102" s="290" t="s">
        <v>1849</v>
      </c>
      <c r="H102" s="290" t="s">
        <v>564</v>
      </c>
      <c r="I102" s="156" t="s">
        <v>2627</v>
      </c>
      <c r="J102" s="290">
        <v>5</v>
      </c>
      <c r="K102" s="75" t="s">
        <v>3605</v>
      </c>
      <c r="M102" s="79"/>
    </row>
    <row r="103" spans="1:13" ht="63" x14ac:dyDescent="0.25">
      <c r="A103" s="78">
        <v>95</v>
      </c>
      <c r="B103" s="387" t="s">
        <v>2627</v>
      </c>
      <c r="C103" s="75" t="s">
        <v>1917</v>
      </c>
      <c r="D103" s="26" t="s">
        <v>1921</v>
      </c>
      <c r="E103" s="411" t="s">
        <v>2627</v>
      </c>
      <c r="F103" s="290">
        <v>3706</v>
      </c>
      <c r="G103" s="290" t="s">
        <v>1849</v>
      </c>
      <c r="H103" s="290" t="s">
        <v>564</v>
      </c>
      <c r="I103" s="156" t="s">
        <v>2627</v>
      </c>
      <c r="J103" s="290">
        <v>2</v>
      </c>
      <c r="K103" s="75" t="s">
        <v>3606</v>
      </c>
      <c r="M103" s="79"/>
    </row>
    <row r="104" spans="1:13" ht="47.25" x14ac:dyDescent="0.25">
      <c r="A104" s="78">
        <v>96</v>
      </c>
      <c r="B104" s="204">
        <v>41869</v>
      </c>
      <c r="C104" s="75" t="s">
        <v>1922</v>
      </c>
      <c r="D104" s="126" t="s">
        <v>1923</v>
      </c>
      <c r="E104" s="411" t="s">
        <v>2627</v>
      </c>
      <c r="F104" s="291" t="s">
        <v>3519</v>
      </c>
      <c r="G104" s="290" t="s">
        <v>1849</v>
      </c>
      <c r="H104" s="290" t="s">
        <v>564</v>
      </c>
      <c r="I104" s="156" t="s">
        <v>2627</v>
      </c>
      <c r="J104" s="290">
        <v>2</v>
      </c>
      <c r="K104" s="75" t="s">
        <v>3607</v>
      </c>
      <c r="M104" s="79"/>
    </row>
    <row r="105" spans="1:13" ht="78.75" x14ac:dyDescent="0.25">
      <c r="A105" s="78">
        <v>97</v>
      </c>
      <c r="B105" s="204">
        <v>41869</v>
      </c>
      <c r="C105" s="75" t="s">
        <v>1924</v>
      </c>
      <c r="D105" s="126" t="s">
        <v>1930</v>
      </c>
      <c r="E105" s="411" t="s">
        <v>2627</v>
      </c>
      <c r="F105" s="290" t="s">
        <v>2092</v>
      </c>
      <c r="G105" s="290" t="s">
        <v>1849</v>
      </c>
      <c r="H105" s="290" t="s">
        <v>564</v>
      </c>
      <c r="I105" s="156" t="s">
        <v>2627</v>
      </c>
      <c r="J105" s="290">
        <v>2</v>
      </c>
      <c r="K105" s="75" t="s">
        <v>3608</v>
      </c>
      <c r="M105" s="79"/>
    </row>
    <row r="106" spans="1:13" ht="94.5" x14ac:dyDescent="0.25">
      <c r="A106" s="78">
        <v>98</v>
      </c>
      <c r="B106" s="204">
        <v>41869</v>
      </c>
      <c r="C106" s="75" t="s">
        <v>1925</v>
      </c>
      <c r="D106" s="126" t="s">
        <v>1931</v>
      </c>
      <c r="E106" s="411" t="s">
        <v>2627</v>
      </c>
      <c r="F106" s="290" t="s">
        <v>3520</v>
      </c>
      <c r="G106" s="290" t="s">
        <v>1849</v>
      </c>
      <c r="H106" s="290" t="s">
        <v>564</v>
      </c>
      <c r="I106" s="156" t="s">
        <v>2627</v>
      </c>
      <c r="J106" s="290">
        <v>2</v>
      </c>
      <c r="K106" s="75" t="s">
        <v>3609</v>
      </c>
      <c r="M106" s="79"/>
    </row>
    <row r="107" spans="1:13" ht="63" x14ac:dyDescent="0.25">
      <c r="A107" s="78">
        <v>99</v>
      </c>
      <c r="B107" s="204">
        <v>41869</v>
      </c>
      <c r="C107" s="75" t="s">
        <v>1926</v>
      </c>
      <c r="D107" s="126" t="s">
        <v>1932</v>
      </c>
      <c r="E107" s="411" t="s">
        <v>2627</v>
      </c>
      <c r="F107" s="210" t="s">
        <v>3521</v>
      </c>
      <c r="G107" s="290" t="s">
        <v>1849</v>
      </c>
      <c r="H107" s="290" t="s">
        <v>564</v>
      </c>
      <c r="I107" s="156" t="s">
        <v>2627</v>
      </c>
      <c r="J107" s="290">
        <v>2</v>
      </c>
      <c r="K107" s="75" t="s">
        <v>3610</v>
      </c>
      <c r="M107" s="79"/>
    </row>
    <row r="108" spans="1:13" ht="78.75" x14ac:dyDescent="0.25">
      <c r="A108" s="78">
        <v>100</v>
      </c>
      <c r="B108" s="387" t="s">
        <v>2627</v>
      </c>
      <c r="C108" s="75" t="s">
        <v>1927</v>
      </c>
      <c r="D108" s="183" t="s">
        <v>1933</v>
      </c>
      <c r="E108" s="411" t="s">
        <v>2627</v>
      </c>
      <c r="F108" s="290">
        <v>3720</v>
      </c>
      <c r="G108" s="290" t="s">
        <v>1849</v>
      </c>
      <c r="H108" s="290" t="s">
        <v>564</v>
      </c>
      <c r="I108" s="156" t="s">
        <v>2627</v>
      </c>
      <c r="J108" s="290">
        <v>1</v>
      </c>
      <c r="K108" s="75" t="s">
        <v>3611</v>
      </c>
      <c r="M108" s="79"/>
    </row>
    <row r="109" spans="1:13" ht="47.25" x14ac:dyDescent="0.25">
      <c r="A109" s="78">
        <v>101</v>
      </c>
      <c r="B109" s="387" t="s">
        <v>2627</v>
      </c>
      <c r="C109" s="75" t="s">
        <v>1928</v>
      </c>
      <c r="D109" s="183" t="s">
        <v>1936</v>
      </c>
      <c r="E109" s="411" t="s">
        <v>2627</v>
      </c>
      <c r="F109" s="290">
        <v>3716</v>
      </c>
      <c r="G109" s="290" t="s">
        <v>1849</v>
      </c>
      <c r="H109" s="290" t="s">
        <v>564</v>
      </c>
      <c r="I109" s="156" t="s">
        <v>2627</v>
      </c>
      <c r="J109" s="290">
        <v>1</v>
      </c>
      <c r="K109" s="75" t="s">
        <v>3612</v>
      </c>
      <c r="M109" s="79"/>
    </row>
    <row r="110" spans="1:13" ht="94.5" x14ac:dyDescent="0.25">
      <c r="A110" s="78">
        <v>102</v>
      </c>
      <c r="B110" s="204">
        <v>41869</v>
      </c>
      <c r="C110" s="75" t="s">
        <v>1929</v>
      </c>
      <c r="D110" s="183" t="s">
        <v>2094</v>
      </c>
      <c r="E110" s="411" t="s">
        <v>2627</v>
      </c>
      <c r="F110" s="290" t="s">
        <v>2095</v>
      </c>
      <c r="G110" s="290" t="s">
        <v>1849</v>
      </c>
      <c r="H110" s="290" t="s">
        <v>564</v>
      </c>
      <c r="I110" s="156" t="s">
        <v>2627</v>
      </c>
      <c r="J110" s="290">
        <v>2</v>
      </c>
      <c r="K110" s="75" t="s">
        <v>3613</v>
      </c>
      <c r="M110" s="79"/>
    </row>
    <row r="111" spans="1:13" ht="63" x14ac:dyDescent="0.25">
      <c r="A111" s="78">
        <v>103</v>
      </c>
      <c r="B111" s="204">
        <v>41869</v>
      </c>
      <c r="C111" s="75" t="s">
        <v>1934</v>
      </c>
      <c r="D111" s="183" t="s">
        <v>1937</v>
      </c>
      <c r="E111" s="411" t="s">
        <v>2627</v>
      </c>
      <c r="F111" s="290" t="s">
        <v>2093</v>
      </c>
      <c r="G111" s="290" t="s">
        <v>1849</v>
      </c>
      <c r="H111" s="290" t="s">
        <v>564</v>
      </c>
      <c r="I111" s="156" t="s">
        <v>2627</v>
      </c>
      <c r="J111" s="290">
        <v>2</v>
      </c>
      <c r="K111" s="75" t="s">
        <v>3614</v>
      </c>
      <c r="M111" s="79"/>
    </row>
    <row r="112" spans="1:13" ht="63" x14ac:dyDescent="0.25">
      <c r="A112" s="78">
        <v>104</v>
      </c>
      <c r="B112" s="204">
        <v>41869</v>
      </c>
      <c r="C112" s="75" t="s">
        <v>1935</v>
      </c>
      <c r="D112" s="183" t="s">
        <v>1938</v>
      </c>
      <c r="E112" s="411" t="s">
        <v>2627</v>
      </c>
      <c r="F112" s="290" t="s">
        <v>2083</v>
      </c>
      <c r="G112" s="290" t="s">
        <v>1849</v>
      </c>
      <c r="H112" s="290" t="s">
        <v>564</v>
      </c>
      <c r="I112" s="156" t="s">
        <v>2627</v>
      </c>
      <c r="J112" s="290">
        <v>2</v>
      </c>
      <c r="K112" s="75" t="s">
        <v>3615</v>
      </c>
      <c r="M112" s="79"/>
    </row>
    <row r="113" spans="1:13" ht="94.5" x14ac:dyDescent="0.25">
      <c r="A113" s="78">
        <v>105</v>
      </c>
      <c r="B113" s="387" t="s">
        <v>2627</v>
      </c>
      <c r="C113" s="75" t="s">
        <v>1941</v>
      </c>
      <c r="D113" s="183" t="s">
        <v>1939</v>
      </c>
      <c r="E113" s="411" t="s">
        <v>2627</v>
      </c>
      <c r="F113" s="290">
        <v>3715</v>
      </c>
      <c r="G113" s="290" t="s">
        <v>1940</v>
      </c>
      <c r="H113" s="290" t="s">
        <v>564</v>
      </c>
      <c r="I113" s="156" t="s">
        <v>2627</v>
      </c>
      <c r="J113" s="290">
        <v>1</v>
      </c>
      <c r="K113" s="75" t="s">
        <v>3616</v>
      </c>
      <c r="M113" s="79"/>
    </row>
    <row r="114" spans="1:13" ht="63" x14ac:dyDescent="0.25">
      <c r="A114" s="78">
        <v>106</v>
      </c>
      <c r="B114" s="387" t="s">
        <v>2627</v>
      </c>
      <c r="C114" s="75" t="s">
        <v>1944</v>
      </c>
      <c r="D114" s="183" t="s">
        <v>1942</v>
      </c>
      <c r="E114" s="411" t="s">
        <v>2627</v>
      </c>
      <c r="F114" s="290" t="s">
        <v>2084</v>
      </c>
      <c r="G114" s="287" t="s">
        <v>1943</v>
      </c>
      <c r="H114" s="290" t="s">
        <v>564</v>
      </c>
      <c r="I114" s="156" t="s">
        <v>2627</v>
      </c>
      <c r="J114" s="290">
        <v>2</v>
      </c>
      <c r="K114" s="75" t="s">
        <v>3617</v>
      </c>
      <c r="M114" s="79"/>
    </row>
    <row r="115" spans="1:13" ht="78.75" x14ac:dyDescent="0.25">
      <c r="A115" s="78">
        <v>107</v>
      </c>
      <c r="B115" s="204">
        <v>41869</v>
      </c>
      <c r="C115" s="75" t="s">
        <v>1946</v>
      </c>
      <c r="D115" s="183" t="s">
        <v>1947</v>
      </c>
      <c r="E115" s="411" t="s">
        <v>2627</v>
      </c>
      <c r="F115" s="290" t="s">
        <v>2091</v>
      </c>
      <c r="G115" s="287" t="s">
        <v>1945</v>
      </c>
      <c r="H115" s="290" t="s">
        <v>564</v>
      </c>
      <c r="I115" s="156" t="s">
        <v>2627</v>
      </c>
      <c r="J115" s="290">
        <v>2</v>
      </c>
      <c r="K115" s="75" t="s">
        <v>3618</v>
      </c>
      <c r="M115" s="79"/>
    </row>
    <row r="116" spans="1:13" ht="78.75" x14ac:dyDescent="0.25">
      <c r="A116" s="78">
        <v>108</v>
      </c>
      <c r="B116" s="78"/>
      <c r="C116" s="75" t="s">
        <v>1950</v>
      </c>
      <c r="D116" s="183" t="s">
        <v>1948</v>
      </c>
      <c r="E116" s="411" t="s">
        <v>2627</v>
      </c>
      <c r="F116" s="290">
        <v>3714</v>
      </c>
      <c r="G116" s="287" t="s">
        <v>1949</v>
      </c>
      <c r="H116" s="290" t="s">
        <v>564</v>
      </c>
      <c r="I116" s="156" t="s">
        <v>2627</v>
      </c>
      <c r="J116" s="290">
        <v>1</v>
      </c>
      <c r="K116" s="75" t="s">
        <v>3619</v>
      </c>
      <c r="M116" s="79"/>
    </row>
    <row r="117" spans="1:13" ht="71.25" customHeight="1" x14ac:dyDescent="0.25">
      <c r="A117" s="78">
        <v>109</v>
      </c>
      <c r="B117" s="204">
        <v>41869</v>
      </c>
      <c r="C117" s="75" t="s">
        <v>1954</v>
      </c>
      <c r="D117" s="183" t="s">
        <v>1951</v>
      </c>
      <c r="E117" s="411" t="s">
        <v>2627</v>
      </c>
      <c r="F117" s="290" t="s">
        <v>2082</v>
      </c>
      <c r="G117" s="287" t="s">
        <v>1952</v>
      </c>
      <c r="H117" s="290" t="s">
        <v>564</v>
      </c>
      <c r="I117" s="156" t="s">
        <v>2627</v>
      </c>
      <c r="J117" s="290">
        <v>3</v>
      </c>
      <c r="K117" s="75" t="s">
        <v>3620</v>
      </c>
      <c r="M117" s="79"/>
    </row>
    <row r="118" spans="1:13" ht="72.75" customHeight="1" x14ac:dyDescent="0.25">
      <c r="A118" s="78">
        <v>110</v>
      </c>
      <c r="B118" s="204">
        <v>41869</v>
      </c>
      <c r="C118" s="75" t="s">
        <v>1955</v>
      </c>
      <c r="D118" s="183" t="s">
        <v>1953</v>
      </c>
      <c r="E118" s="411" t="s">
        <v>2627</v>
      </c>
      <c r="F118" s="290" t="s">
        <v>2087</v>
      </c>
      <c r="G118" s="287" t="s">
        <v>1952</v>
      </c>
      <c r="H118" s="290" t="s">
        <v>564</v>
      </c>
      <c r="I118" s="156" t="s">
        <v>2627</v>
      </c>
      <c r="J118" s="290">
        <v>3</v>
      </c>
      <c r="K118" s="75" t="s">
        <v>3621</v>
      </c>
      <c r="M118" s="79"/>
    </row>
    <row r="119" spans="1:13" ht="63" x14ac:dyDescent="0.25">
      <c r="A119" s="78">
        <v>111</v>
      </c>
      <c r="B119" s="387" t="s">
        <v>2627</v>
      </c>
      <c r="C119" s="75" t="s">
        <v>2026</v>
      </c>
      <c r="D119" s="126" t="s">
        <v>2027</v>
      </c>
      <c r="E119" s="411" t="s">
        <v>2627</v>
      </c>
      <c r="F119" s="73">
        <v>3769</v>
      </c>
      <c r="G119" s="290" t="s">
        <v>1849</v>
      </c>
      <c r="H119" s="290" t="s">
        <v>564</v>
      </c>
      <c r="I119" s="156" t="s">
        <v>2627</v>
      </c>
      <c r="J119" s="290">
        <v>1</v>
      </c>
      <c r="K119" s="75" t="s">
        <v>3622</v>
      </c>
      <c r="M119" s="79"/>
    </row>
    <row r="120" spans="1:13" ht="78.75" x14ac:dyDescent="0.25">
      <c r="A120" s="78">
        <v>112</v>
      </c>
      <c r="B120" s="387" t="s">
        <v>2627</v>
      </c>
      <c r="C120" s="75" t="s">
        <v>2043</v>
      </c>
      <c r="D120" s="29" t="s">
        <v>2045</v>
      </c>
      <c r="E120" s="411" t="s">
        <v>2627</v>
      </c>
      <c r="F120" s="192" t="s">
        <v>2046</v>
      </c>
      <c r="G120" s="290" t="s">
        <v>1940</v>
      </c>
      <c r="H120" s="290" t="s">
        <v>564</v>
      </c>
      <c r="I120" s="156" t="s">
        <v>2627</v>
      </c>
      <c r="J120" s="290">
        <v>9</v>
      </c>
      <c r="K120" s="75" t="s">
        <v>3623</v>
      </c>
      <c r="M120" s="79"/>
    </row>
    <row r="121" spans="1:13" ht="78.75" x14ac:dyDescent="0.25">
      <c r="A121" s="78">
        <v>113</v>
      </c>
      <c r="B121" s="204">
        <v>41869</v>
      </c>
      <c r="C121" s="75" t="s">
        <v>2048</v>
      </c>
      <c r="D121" s="190" t="s">
        <v>2047</v>
      </c>
      <c r="E121" s="411" t="s">
        <v>2627</v>
      </c>
      <c r="F121" s="290" t="s">
        <v>2090</v>
      </c>
      <c r="G121" s="290" t="s">
        <v>1849</v>
      </c>
      <c r="H121" s="290" t="s">
        <v>564</v>
      </c>
      <c r="I121" s="156" t="s">
        <v>2627</v>
      </c>
      <c r="J121" s="290">
        <v>2</v>
      </c>
      <c r="K121" s="75" t="s">
        <v>3624</v>
      </c>
      <c r="M121" s="79"/>
    </row>
    <row r="122" spans="1:13" ht="64.5" customHeight="1" x14ac:dyDescent="0.25">
      <c r="A122" s="78">
        <v>114</v>
      </c>
      <c r="B122" s="204">
        <v>41869</v>
      </c>
      <c r="C122" s="75" t="s">
        <v>2086</v>
      </c>
      <c r="D122" s="191" t="s">
        <v>2085</v>
      </c>
      <c r="E122" s="411" t="s">
        <v>2627</v>
      </c>
      <c r="F122" s="290">
        <v>3859</v>
      </c>
      <c r="G122" s="290" t="s">
        <v>1849</v>
      </c>
      <c r="H122" s="290" t="s">
        <v>564</v>
      </c>
      <c r="I122" s="156" t="s">
        <v>2627</v>
      </c>
      <c r="J122" s="290">
        <v>1</v>
      </c>
      <c r="K122" s="75" t="s">
        <v>3625</v>
      </c>
      <c r="M122" s="79"/>
    </row>
    <row r="123" spans="1:13" ht="51.75" customHeight="1" x14ac:dyDescent="0.25">
      <c r="A123" s="78">
        <v>115</v>
      </c>
      <c r="B123" s="204">
        <v>41869</v>
      </c>
      <c r="C123" s="75" t="s">
        <v>2089</v>
      </c>
      <c r="D123" s="205" t="s">
        <v>2088</v>
      </c>
      <c r="E123" s="411" t="s">
        <v>2627</v>
      </c>
      <c r="F123" s="290">
        <v>3856</v>
      </c>
      <c r="G123" s="290" t="s">
        <v>1849</v>
      </c>
      <c r="H123" s="290" t="s">
        <v>564</v>
      </c>
      <c r="I123" s="156" t="s">
        <v>2627</v>
      </c>
      <c r="J123" s="290">
        <v>1</v>
      </c>
      <c r="K123" s="75" t="s">
        <v>3626</v>
      </c>
      <c r="M123" s="79"/>
    </row>
    <row r="124" spans="1:13" ht="66.75" customHeight="1" x14ac:dyDescent="0.25">
      <c r="A124" s="78">
        <v>116</v>
      </c>
      <c r="B124" s="204">
        <v>41869</v>
      </c>
      <c r="C124" s="75" t="s">
        <v>2096</v>
      </c>
      <c r="D124" s="191" t="s">
        <v>2097</v>
      </c>
      <c r="E124" s="411" t="s">
        <v>2627</v>
      </c>
      <c r="F124" s="290">
        <v>3848</v>
      </c>
      <c r="G124" s="211" t="s">
        <v>467</v>
      </c>
      <c r="H124" s="290" t="s">
        <v>564</v>
      </c>
      <c r="I124" s="156" t="s">
        <v>2627</v>
      </c>
      <c r="J124" s="290">
        <v>3</v>
      </c>
      <c r="K124" s="75" t="s">
        <v>3627</v>
      </c>
      <c r="M124" s="79"/>
    </row>
    <row r="125" spans="1:13" ht="47.25" customHeight="1" x14ac:dyDescent="0.25">
      <c r="A125" s="78">
        <v>117</v>
      </c>
      <c r="B125" s="204">
        <v>41869</v>
      </c>
      <c r="C125" s="75" t="s">
        <v>2099</v>
      </c>
      <c r="D125" s="205" t="s">
        <v>2098</v>
      </c>
      <c r="E125" s="411" t="s">
        <v>2627</v>
      </c>
      <c r="F125" s="290">
        <v>3847</v>
      </c>
      <c r="G125" s="211" t="s">
        <v>467</v>
      </c>
      <c r="H125" s="290" t="s">
        <v>564</v>
      </c>
      <c r="I125" s="156" t="s">
        <v>2627</v>
      </c>
      <c r="J125" s="290">
        <v>2</v>
      </c>
      <c r="K125" s="75" t="s">
        <v>3628</v>
      </c>
      <c r="M125" s="79"/>
    </row>
    <row r="126" spans="1:13" ht="41.25" customHeight="1" x14ac:dyDescent="0.25">
      <c r="A126" s="78">
        <v>118</v>
      </c>
      <c r="B126" s="204">
        <v>41872</v>
      </c>
      <c r="C126" s="75" t="s">
        <v>2540</v>
      </c>
      <c r="D126" s="205" t="s">
        <v>2102</v>
      </c>
      <c r="E126" s="411" t="s">
        <v>2627</v>
      </c>
      <c r="F126" s="290">
        <v>3728</v>
      </c>
      <c r="G126" s="287" t="s">
        <v>2541</v>
      </c>
      <c r="H126" s="290" t="s">
        <v>564</v>
      </c>
      <c r="I126" s="156" t="s">
        <v>2627</v>
      </c>
      <c r="J126" s="290">
        <v>1</v>
      </c>
      <c r="K126" s="75" t="s">
        <v>3629</v>
      </c>
      <c r="M126" s="79"/>
    </row>
    <row r="127" spans="1:13" ht="102" customHeight="1" x14ac:dyDescent="0.25">
      <c r="A127" s="78">
        <v>119</v>
      </c>
      <c r="B127" s="204">
        <v>42571</v>
      </c>
      <c r="C127" s="75" t="s">
        <v>2569</v>
      </c>
      <c r="D127" s="205" t="s">
        <v>2570</v>
      </c>
      <c r="E127" s="411" t="s">
        <v>2627</v>
      </c>
      <c r="F127" s="290" t="s">
        <v>2571</v>
      </c>
      <c r="G127" s="287" t="s">
        <v>2541</v>
      </c>
      <c r="H127" s="290" t="s">
        <v>94</v>
      </c>
      <c r="I127" s="156" t="s">
        <v>2627</v>
      </c>
      <c r="J127" s="290">
        <v>1</v>
      </c>
      <c r="K127" s="75" t="s">
        <v>3630</v>
      </c>
      <c r="M127" s="79"/>
    </row>
    <row r="128" spans="1:13" ht="66" customHeight="1" x14ac:dyDescent="0.25">
      <c r="A128" s="78">
        <v>120</v>
      </c>
      <c r="B128" s="204">
        <v>42571</v>
      </c>
      <c r="C128" s="75" t="s">
        <v>2573</v>
      </c>
      <c r="D128" s="205" t="s">
        <v>2572</v>
      </c>
      <c r="E128" s="411" t="s">
        <v>2627</v>
      </c>
      <c r="F128" s="290" t="s">
        <v>2571</v>
      </c>
      <c r="G128" s="287" t="s">
        <v>2541</v>
      </c>
      <c r="H128" s="290" t="s">
        <v>94</v>
      </c>
      <c r="I128" s="156" t="s">
        <v>2627</v>
      </c>
      <c r="J128" s="290">
        <v>1</v>
      </c>
      <c r="K128" s="75" t="s">
        <v>3631</v>
      </c>
      <c r="M128" s="79"/>
    </row>
    <row r="129" spans="1:14" ht="103.5" customHeight="1" x14ac:dyDescent="0.25">
      <c r="A129" s="78">
        <v>121</v>
      </c>
      <c r="B129" s="204">
        <v>42571</v>
      </c>
      <c r="C129" s="75" t="s">
        <v>2578</v>
      </c>
      <c r="D129" s="205" t="s">
        <v>2577</v>
      </c>
      <c r="E129" s="411" t="s">
        <v>2627</v>
      </c>
      <c r="F129" s="290" t="s">
        <v>2571</v>
      </c>
      <c r="G129" s="287" t="s">
        <v>2541</v>
      </c>
      <c r="H129" s="290" t="s">
        <v>94</v>
      </c>
      <c r="I129" s="156" t="s">
        <v>2627</v>
      </c>
      <c r="J129" s="290">
        <v>1</v>
      </c>
      <c r="K129" s="75" t="s">
        <v>3632</v>
      </c>
      <c r="M129" s="79"/>
    </row>
    <row r="130" spans="1:14" ht="111.75" customHeight="1" x14ac:dyDescent="0.25">
      <c r="A130" s="290">
        <v>122</v>
      </c>
      <c r="B130" s="202">
        <v>42571</v>
      </c>
      <c r="C130" s="75" t="s">
        <v>2581</v>
      </c>
      <c r="D130" s="281" t="s">
        <v>2579</v>
      </c>
      <c r="E130" s="411" t="s">
        <v>2627</v>
      </c>
      <c r="F130" s="290" t="s">
        <v>2571</v>
      </c>
      <c r="G130" s="287" t="s">
        <v>2580</v>
      </c>
      <c r="H130" s="290" t="s">
        <v>94</v>
      </c>
      <c r="I130" s="156" t="s">
        <v>2627</v>
      </c>
      <c r="J130" s="290">
        <v>1</v>
      </c>
      <c r="K130" s="75" t="s">
        <v>3633</v>
      </c>
      <c r="M130" s="79"/>
    </row>
    <row r="131" spans="1:14" ht="64.5" customHeight="1" x14ac:dyDescent="0.25">
      <c r="A131" s="290">
        <v>123</v>
      </c>
      <c r="B131" s="202">
        <v>42571</v>
      </c>
      <c r="C131" s="75" t="s">
        <v>2583</v>
      </c>
      <c r="D131" s="281" t="s">
        <v>2582</v>
      </c>
      <c r="E131" s="411" t="s">
        <v>2627</v>
      </c>
      <c r="F131" s="290" t="s">
        <v>2571</v>
      </c>
      <c r="G131" s="287" t="s">
        <v>2541</v>
      </c>
      <c r="H131" s="290" t="s">
        <v>94</v>
      </c>
      <c r="I131" s="156" t="s">
        <v>2627</v>
      </c>
      <c r="J131" s="290">
        <v>1</v>
      </c>
      <c r="K131" s="75" t="s">
        <v>3634</v>
      </c>
      <c r="M131" s="79"/>
    </row>
    <row r="132" spans="1:14" ht="175.5" customHeight="1" x14ac:dyDescent="0.25">
      <c r="A132" s="290">
        <v>124</v>
      </c>
      <c r="B132" s="202">
        <v>42571</v>
      </c>
      <c r="C132" s="75" t="s">
        <v>2585</v>
      </c>
      <c r="D132" s="281" t="s">
        <v>2586</v>
      </c>
      <c r="E132" s="411" t="s">
        <v>2627</v>
      </c>
      <c r="F132" s="290" t="s">
        <v>2571</v>
      </c>
      <c r="G132" s="277" t="s">
        <v>2584</v>
      </c>
      <c r="H132" s="290" t="s">
        <v>94</v>
      </c>
      <c r="I132" s="156" t="s">
        <v>2627</v>
      </c>
      <c r="J132" s="290">
        <v>1</v>
      </c>
      <c r="K132" s="75" t="s">
        <v>3635</v>
      </c>
      <c r="M132" s="79"/>
    </row>
    <row r="133" spans="1:14" ht="106.5" customHeight="1" x14ac:dyDescent="0.25">
      <c r="A133" s="290">
        <v>125</v>
      </c>
      <c r="B133" s="202">
        <v>42571</v>
      </c>
      <c r="C133" s="75" t="s">
        <v>2589</v>
      </c>
      <c r="D133" s="281" t="s">
        <v>2587</v>
      </c>
      <c r="E133" s="411" t="s">
        <v>2627</v>
      </c>
      <c r="F133" s="290" t="s">
        <v>2571</v>
      </c>
      <c r="G133" s="287" t="s">
        <v>2588</v>
      </c>
      <c r="H133" s="290" t="s">
        <v>94</v>
      </c>
      <c r="I133" s="156" t="s">
        <v>2627</v>
      </c>
      <c r="J133" s="290">
        <v>1</v>
      </c>
      <c r="K133" s="75" t="s">
        <v>3636</v>
      </c>
      <c r="M133" s="6"/>
    </row>
    <row r="134" spans="1:14" ht="83.25" customHeight="1" x14ac:dyDescent="0.25">
      <c r="A134" s="290">
        <v>126</v>
      </c>
      <c r="B134" s="202">
        <v>42571</v>
      </c>
      <c r="C134" s="75" t="s">
        <v>2592</v>
      </c>
      <c r="D134" s="281" t="s">
        <v>2590</v>
      </c>
      <c r="E134" s="411" t="s">
        <v>2627</v>
      </c>
      <c r="F134" s="290" t="s">
        <v>2571</v>
      </c>
      <c r="G134" s="287" t="s">
        <v>2591</v>
      </c>
      <c r="H134" s="290" t="s">
        <v>94</v>
      </c>
      <c r="I134" s="156" t="s">
        <v>2627</v>
      </c>
      <c r="J134" s="290">
        <v>1</v>
      </c>
      <c r="K134" s="75" t="s">
        <v>3637</v>
      </c>
    </row>
    <row r="135" spans="1:14" ht="98.25" customHeight="1" x14ac:dyDescent="0.25">
      <c r="A135" s="279">
        <v>127</v>
      </c>
      <c r="B135" s="202">
        <v>42571</v>
      </c>
      <c r="C135" s="75" t="s">
        <v>2593</v>
      </c>
      <c r="D135" s="281" t="s">
        <v>2596</v>
      </c>
      <c r="E135" s="411" t="s">
        <v>2627</v>
      </c>
      <c r="F135" s="279" t="s">
        <v>2571</v>
      </c>
      <c r="G135" s="278" t="s">
        <v>2541</v>
      </c>
      <c r="H135" s="279" t="s">
        <v>94</v>
      </c>
      <c r="I135" s="156" t="s">
        <v>2627</v>
      </c>
      <c r="J135" s="279">
        <v>1</v>
      </c>
      <c r="K135" s="75" t="s">
        <v>3638</v>
      </c>
    </row>
    <row r="136" spans="1:14" ht="15.75" x14ac:dyDescent="0.25">
      <c r="H136" s="478"/>
      <c r="I136" s="478"/>
      <c r="J136" s="478"/>
      <c r="K136" s="478"/>
      <c r="L136" s="478"/>
      <c r="M136" s="478"/>
      <c r="N136" s="478"/>
    </row>
    <row r="137" spans="1:14" x14ac:dyDescent="0.25">
      <c r="L137" s="181"/>
      <c r="M137" s="181"/>
    </row>
    <row r="138" spans="1:14" x14ac:dyDescent="0.25">
      <c r="L138" s="181"/>
      <c r="M138" s="181"/>
    </row>
    <row r="139" spans="1:14" x14ac:dyDescent="0.25">
      <c r="L139" s="181"/>
      <c r="M139" s="181"/>
    </row>
    <row r="140" spans="1:14" x14ac:dyDescent="0.25">
      <c r="L140" s="181"/>
      <c r="M140" s="181"/>
    </row>
    <row r="141" spans="1:14" x14ac:dyDescent="0.25">
      <c r="L141" s="181"/>
      <c r="M141" s="181"/>
    </row>
    <row r="142" spans="1:14" x14ac:dyDescent="0.25">
      <c r="L142" s="181"/>
      <c r="M142" s="181"/>
    </row>
  </sheetData>
  <mergeCells count="1">
    <mergeCell ref="H136:N136"/>
  </mergeCell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opLeftCell="A111" zoomScale="60" zoomScaleNormal="60" workbookViewId="0">
      <selection activeCell="H4" sqref="H4"/>
    </sheetView>
  </sheetViews>
  <sheetFormatPr defaultColWidth="41.7109375" defaultRowHeight="102.75" customHeight="1" x14ac:dyDescent="0.25"/>
  <cols>
    <col min="1" max="1" width="7.28515625" customWidth="1"/>
    <col min="2" max="2" width="20.28515625" customWidth="1"/>
    <col min="3" max="3" width="19.85546875" customWidth="1"/>
    <col min="5" max="5" width="27.140625" customWidth="1"/>
    <col min="6" max="6" width="19.28515625" customWidth="1"/>
    <col min="8" max="8" width="22.7109375" customWidth="1"/>
    <col min="9" max="9" width="26.28515625" customWidth="1"/>
    <col min="10" max="10" width="21" customWidth="1"/>
    <col min="11" max="11" width="17.85546875" customWidth="1"/>
  </cols>
  <sheetData>
    <row r="1" spans="1:11" ht="102.75" customHeight="1" x14ac:dyDescent="0.25">
      <c r="A1" s="394" t="s">
        <v>2724</v>
      </c>
      <c r="B1" s="405" t="s">
        <v>2078</v>
      </c>
      <c r="C1" s="395" t="s">
        <v>2620</v>
      </c>
      <c r="D1" s="394" t="s">
        <v>2617</v>
      </c>
      <c r="E1" s="378" t="s">
        <v>2</v>
      </c>
      <c r="F1" s="394" t="s">
        <v>2621</v>
      </c>
      <c r="G1" s="394" t="s">
        <v>2618</v>
      </c>
      <c r="H1" s="378" t="s">
        <v>2622</v>
      </c>
      <c r="I1" s="394" t="s">
        <v>2725</v>
      </c>
      <c r="J1" s="394" t="s">
        <v>2624</v>
      </c>
      <c r="K1" s="394" t="s">
        <v>2625</v>
      </c>
    </row>
    <row r="2" spans="1:11" ht="102.75" customHeight="1" x14ac:dyDescent="0.25">
      <c r="A2" s="156">
        <v>1</v>
      </c>
      <c r="B2" s="158" t="s">
        <v>2627</v>
      </c>
      <c r="C2" s="156" t="s">
        <v>1694</v>
      </c>
      <c r="D2" s="14" t="s">
        <v>1695</v>
      </c>
      <c r="E2" s="152" t="s">
        <v>2627</v>
      </c>
      <c r="F2" s="53">
        <v>3507</v>
      </c>
      <c r="G2" s="14" t="s">
        <v>1735</v>
      </c>
      <c r="H2" s="156" t="s">
        <v>564</v>
      </c>
      <c r="I2" s="156" t="s">
        <v>2627</v>
      </c>
      <c r="J2" s="156">
        <v>1</v>
      </c>
      <c r="K2" s="156" t="s">
        <v>3522</v>
      </c>
    </row>
    <row r="3" spans="1:11" ht="102.75" customHeight="1" x14ac:dyDescent="0.25">
      <c r="A3" s="156">
        <v>2</v>
      </c>
      <c r="B3" s="158" t="s">
        <v>2627</v>
      </c>
      <c r="C3" s="156" t="s">
        <v>1696</v>
      </c>
      <c r="D3" s="14" t="s">
        <v>1697</v>
      </c>
      <c r="E3" s="152" t="s">
        <v>2627</v>
      </c>
      <c r="F3" s="53">
        <v>3508</v>
      </c>
      <c r="G3" s="14" t="s">
        <v>1735</v>
      </c>
      <c r="H3" s="156" t="s">
        <v>564</v>
      </c>
      <c r="I3" s="156" t="s">
        <v>2627</v>
      </c>
      <c r="J3" s="156">
        <v>1</v>
      </c>
      <c r="K3" s="156" t="s">
        <v>3523</v>
      </c>
    </row>
    <row r="4" spans="1:11" ht="102.75" customHeight="1" x14ac:dyDescent="0.25">
      <c r="A4" s="156">
        <v>3</v>
      </c>
      <c r="B4" s="158" t="s">
        <v>2627</v>
      </c>
      <c r="C4" s="156" t="s">
        <v>1698</v>
      </c>
      <c r="D4" s="157" t="s">
        <v>1699</v>
      </c>
      <c r="E4" s="66" t="s">
        <v>2627</v>
      </c>
      <c r="F4" s="53">
        <v>3509</v>
      </c>
      <c r="G4" s="14" t="s">
        <v>1735</v>
      </c>
      <c r="H4" s="156" t="s">
        <v>564</v>
      </c>
      <c r="I4" s="156" t="s">
        <v>2627</v>
      </c>
      <c r="J4" s="156">
        <v>1</v>
      </c>
      <c r="K4" s="156" t="s">
        <v>3524</v>
      </c>
    </row>
    <row r="5" spans="1:11" ht="102.75" customHeight="1" x14ac:dyDescent="0.25">
      <c r="A5" s="156">
        <v>4</v>
      </c>
      <c r="B5" s="158" t="s">
        <v>2627</v>
      </c>
      <c r="C5" s="156" t="s">
        <v>1700</v>
      </c>
      <c r="D5" s="157" t="s">
        <v>1699</v>
      </c>
      <c r="E5" s="66" t="s">
        <v>2627</v>
      </c>
      <c r="F5" s="53">
        <v>3510</v>
      </c>
      <c r="G5" s="14" t="s">
        <v>1738</v>
      </c>
      <c r="H5" s="387" t="s">
        <v>564</v>
      </c>
      <c r="I5" s="156" t="s">
        <v>2627</v>
      </c>
      <c r="J5" s="156">
        <v>2</v>
      </c>
      <c r="K5" s="156" t="s">
        <v>3525</v>
      </c>
    </row>
    <row r="6" spans="1:11" ht="102.75" customHeight="1" x14ac:dyDescent="0.25">
      <c r="A6" s="156">
        <v>5</v>
      </c>
      <c r="B6" s="158" t="s">
        <v>2627</v>
      </c>
      <c r="C6" s="156" t="s">
        <v>1701</v>
      </c>
      <c r="D6" s="157" t="s">
        <v>1699</v>
      </c>
      <c r="E6" s="66" t="s">
        <v>2627</v>
      </c>
      <c r="F6" s="53">
        <v>3511</v>
      </c>
      <c r="G6" s="14" t="s">
        <v>1736</v>
      </c>
      <c r="H6" s="156" t="s">
        <v>564</v>
      </c>
      <c r="I6" s="156" t="s">
        <v>2627</v>
      </c>
      <c r="J6" s="156">
        <v>1</v>
      </c>
      <c r="K6" s="156" t="s">
        <v>3526</v>
      </c>
    </row>
    <row r="7" spans="1:11" ht="102.75" customHeight="1" x14ac:dyDescent="0.25">
      <c r="A7" s="156">
        <v>6</v>
      </c>
      <c r="B7" s="158" t="s">
        <v>2627</v>
      </c>
      <c r="C7" s="156" t="s">
        <v>1702</v>
      </c>
      <c r="D7" s="157" t="s">
        <v>1699</v>
      </c>
      <c r="E7" s="66" t="s">
        <v>2627</v>
      </c>
      <c r="F7" s="53">
        <v>3512</v>
      </c>
      <c r="G7" s="14" t="s">
        <v>1737</v>
      </c>
      <c r="H7" s="387" t="s">
        <v>564</v>
      </c>
      <c r="I7" s="156" t="s">
        <v>2627</v>
      </c>
      <c r="J7" s="156">
        <v>1</v>
      </c>
      <c r="K7" s="156" t="s">
        <v>3527</v>
      </c>
    </row>
    <row r="8" spans="1:11" ht="102.75" customHeight="1" x14ac:dyDescent="0.25">
      <c r="A8" s="156">
        <v>7</v>
      </c>
      <c r="B8" s="158" t="s">
        <v>2627</v>
      </c>
      <c r="C8" s="156" t="s">
        <v>1703</v>
      </c>
      <c r="D8" s="14" t="s">
        <v>1704</v>
      </c>
      <c r="E8" s="66" t="s">
        <v>2627</v>
      </c>
      <c r="F8" s="53">
        <v>3513</v>
      </c>
      <c r="G8" s="14" t="s">
        <v>1739</v>
      </c>
      <c r="H8" s="387" t="s">
        <v>564</v>
      </c>
      <c r="I8" s="156" t="s">
        <v>2627</v>
      </c>
      <c r="J8" s="156">
        <v>1</v>
      </c>
      <c r="K8" s="156" t="s">
        <v>3528</v>
      </c>
    </row>
    <row r="9" spans="1:11" ht="102.75" customHeight="1" x14ac:dyDescent="0.25">
      <c r="A9" s="156">
        <v>8</v>
      </c>
      <c r="B9" s="158" t="s">
        <v>2627</v>
      </c>
      <c r="C9" s="156" t="s">
        <v>1705</v>
      </c>
      <c r="D9" s="157" t="s">
        <v>1699</v>
      </c>
      <c r="E9" s="66" t="s">
        <v>2627</v>
      </c>
      <c r="F9" s="53">
        <v>3514</v>
      </c>
      <c r="G9" s="14" t="s">
        <v>1740</v>
      </c>
      <c r="H9" s="387" t="s">
        <v>564</v>
      </c>
      <c r="I9" s="156" t="s">
        <v>2627</v>
      </c>
      <c r="J9" s="156">
        <v>1</v>
      </c>
      <c r="K9" s="156" t="s">
        <v>3529</v>
      </c>
    </row>
    <row r="10" spans="1:11" ht="102.75" customHeight="1" x14ac:dyDescent="0.25">
      <c r="A10" s="156">
        <v>9</v>
      </c>
      <c r="B10" s="158" t="s">
        <v>2627</v>
      </c>
      <c r="C10" s="158" t="s">
        <v>1706</v>
      </c>
      <c r="D10" s="157" t="s">
        <v>1699</v>
      </c>
      <c r="E10" s="66" t="s">
        <v>2627</v>
      </c>
      <c r="F10" s="53">
        <v>3515</v>
      </c>
      <c r="G10" s="159" t="s">
        <v>1741</v>
      </c>
      <c r="H10" s="387" t="s">
        <v>564</v>
      </c>
      <c r="I10" s="156" t="s">
        <v>2627</v>
      </c>
      <c r="J10" s="156">
        <v>1</v>
      </c>
      <c r="K10" s="158" t="s">
        <v>3530</v>
      </c>
    </row>
    <row r="11" spans="1:11" ht="102.75" customHeight="1" x14ac:dyDescent="0.25">
      <c r="A11" s="156">
        <v>10</v>
      </c>
      <c r="B11" s="158" t="s">
        <v>2627</v>
      </c>
      <c r="C11" s="156" t="s">
        <v>1707</v>
      </c>
      <c r="D11" s="14" t="s">
        <v>1708</v>
      </c>
      <c r="E11" s="152" t="s">
        <v>2627</v>
      </c>
      <c r="F11" s="53">
        <v>3516</v>
      </c>
      <c r="G11" s="159" t="s">
        <v>1741</v>
      </c>
      <c r="H11" s="387" t="s">
        <v>564</v>
      </c>
      <c r="I11" s="156" t="s">
        <v>2627</v>
      </c>
      <c r="J11" s="156">
        <v>1</v>
      </c>
      <c r="K11" s="156" t="s">
        <v>3531</v>
      </c>
    </row>
    <row r="12" spans="1:11" ht="102.75" customHeight="1" x14ac:dyDescent="0.25">
      <c r="A12" s="261">
        <v>11</v>
      </c>
      <c r="B12" s="158" t="s">
        <v>2627</v>
      </c>
      <c r="C12" s="261" t="s">
        <v>1709</v>
      </c>
      <c r="D12" s="14" t="s">
        <v>2193</v>
      </c>
      <c r="E12" s="152" t="s">
        <v>2627</v>
      </c>
      <c r="F12" s="66">
        <v>3517</v>
      </c>
      <c r="G12" s="14" t="s">
        <v>1742</v>
      </c>
      <c r="H12" s="261" t="s">
        <v>80</v>
      </c>
      <c r="I12" s="261" t="s">
        <v>2627</v>
      </c>
      <c r="J12" s="261">
        <v>1</v>
      </c>
      <c r="K12" s="261" t="s">
        <v>3532</v>
      </c>
    </row>
    <row r="13" spans="1:11" ht="102.75" customHeight="1" x14ac:dyDescent="0.25">
      <c r="A13" s="156">
        <v>12</v>
      </c>
      <c r="B13" s="158" t="s">
        <v>2627</v>
      </c>
      <c r="C13" s="156" t="s">
        <v>1710</v>
      </c>
      <c r="D13" s="157" t="s">
        <v>1711</v>
      </c>
      <c r="E13" s="152" t="s">
        <v>2627</v>
      </c>
      <c r="F13" s="53">
        <v>3518</v>
      </c>
      <c r="G13" s="14" t="s">
        <v>1743</v>
      </c>
      <c r="H13" s="156" t="s">
        <v>564</v>
      </c>
      <c r="I13" s="156" t="s">
        <v>2627</v>
      </c>
      <c r="J13" s="156">
        <v>1</v>
      </c>
      <c r="K13" s="156" t="s">
        <v>3533</v>
      </c>
    </row>
    <row r="14" spans="1:11" ht="102.75" customHeight="1" x14ac:dyDescent="0.25">
      <c r="A14" s="156">
        <v>13</v>
      </c>
      <c r="B14" s="158" t="s">
        <v>2627</v>
      </c>
      <c r="C14" s="156" t="s">
        <v>1712</v>
      </c>
      <c r="D14" s="157" t="s">
        <v>1713</v>
      </c>
      <c r="E14" s="152" t="s">
        <v>2627</v>
      </c>
      <c r="F14" s="53">
        <v>3519</v>
      </c>
      <c r="G14" s="14" t="s">
        <v>1744</v>
      </c>
      <c r="H14" s="156" t="s">
        <v>564</v>
      </c>
      <c r="I14" s="156" t="s">
        <v>2627</v>
      </c>
      <c r="J14" s="156">
        <v>1</v>
      </c>
      <c r="K14" s="156" t="s">
        <v>3534</v>
      </c>
    </row>
    <row r="15" spans="1:11" ht="102.75" customHeight="1" x14ac:dyDescent="0.25">
      <c r="A15" s="156">
        <v>14</v>
      </c>
      <c r="B15" s="158" t="s">
        <v>2627</v>
      </c>
      <c r="C15" s="156" t="s">
        <v>1714</v>
      </c>
      <c r="D15" s="14" t="s">
        <v>1715</v>
      </c>
      <c r="E15" s="152" t="s">
        <v>2627</v>
      </c>
      <c r="F15" s="53">
        <v>3520</v>
      </c>
      <c r="G15" s="14" t="s">
        <v>1745</v>
      </c>
      <c r="H15" s="156" t="s">
        <v>564</v>
      </c>
      <c r="I15" s="156" t="s">
        <v>2627</v>
      </c>
      <c r="J15" s="156">
        <v>1</v>
      </c>
      <c r="K15" s="156" t="s">
        <v>3535</v>
      </c>
    </row>
    <row r="16" spans="1:11" ht="102.75" customHeight="1" x14ac:dyDescent="0.25">
      <c r="A16" s="156">
        <v>15</v>
      </c>
      <c r="B16" s="158" t="s">
        <v>2627</v>
      </c>
      <c r="C16" s="156" t="s">
        <v>1716</v>
      </c>
      <c r="D16" s="160" t="s">
        <v>1717</v>
      </c>
      <c r="E16" s="152" t="s">
        <v>2627</v>
      </c>
      <c r="F16" s="53">
        <v>3521</v>
      </c>
      <c r="G16" s="161" t="s">
        <v>1746</v>
      </c>
      <c r="H16" s="156" t="s">
        <v>564</v>
      </c>
      <c r="I16" s="156" t="s">
        <v>2627</v>
      </c>
      <c r="J16" s="156">
        <v>1</v>
      </c>
      <c r="K16" s="156" t="s">
        <v>3536</v>
      </c>
    </row>
    <row r="17" spans="1:11" ht="102.75" customHeight="1" x14ac:dyDescent="0.25">
      <c r="A17" s="156">
        <v>16</v>
      </c>
      <c r="B17" s="158" t="s">
        <v>2627</v>
      </c>
      <c r="C17" s="156" t="s">
        <v>1718</v>
      </c>
      <c r="D17" s="160" t="s">
        <v>1719</v>
      </c>
      <c r="E17" s="152" t="s">
        <v>2627</v>
      </c>
      <c r="F17" s="53">
        <v>3522</v>
      </c>
      <c r="G17" s="161" t="s">
        <v>1747</v>
      </c>
      <c r="H17" s="156" t="s">
        <v>564</v>
      </c>
      <c r="I17" s="156" t="s">
        <v>2627</v>
      </c>
      <c r="J17" s="156">
        <v>1</v>
      </c>
      <c r="K17" s="156" t="s">
        <v>3537</v>
      </c>
    </row>
    <row r="18" spans="1:11" ht="102.75" customHeight="1" x14ac:dyDescent="0.25">
      <c r="A18" s="156">
        <v>17</v>
      </c>
      <c r="B18" s="158" t="s">
        <v>2627</v>
      </c>
      <c r="C18" s="158" t="s">
        <v>1720</v>
      </c>
      <c r="D18" s="160" t="s">
        <v>1721</v>
      </c>
      <c r="E18" s="150" t="s">
        <v>2627</v>
      </c>
      <c r="F18" s="53">
        <v>3523</v>
      </c>
      <c r="G18" s="161" t="s">
        <v>1748</v>
      </c>
      <c r="H18" s="156" t="s">
        <v>564</v>
      </c>
      <c r="I18" s="156" t="s">
        <v>2627</v>
      </c>
      <c r="J18" s="156">
        <v>1</v>
      </c>
      <c r="K18" s="158" t="s">
        <v>3538</v>
      </c>
    </row>
    <row r="19" spans="1:11" ht="102.75" customHeight="1" x14ac:dyDescent="0.25">
      <c r="A19" s="156">
        <v>18</v>
      </c>
      <c r="B19" s="158" t="s">
        <v>2627</v>
      </c>
      <c r="C19" s="156" t="s">
        <v>1722</v>
      </c>
      <c r="D19" s="160" t="s">
        <v>1723</v>
      </c>
      <c r="E19" s="150" t="s">
        <v>2627</v>
      </c>
      <c r="F19" s="156">
        <v>3524</v>
      </c>
      <c r="G19" s="161" t="s">
        <v>1749</v>
      </c>
      <c r="H19" s="156" t="s">
        <v>564</v>
      </c>
      <c r="I19" s="156" t="s">
        <v>2627</v>
      </c>
      <c r="J19" s="156">
        <v>1</v>
      </c>
      <c r="K19" s="156" t="s">
        <v>3539</v>
      </c>
    </row>
    <row r="20" spans="1:11" ht="102.75" customHeight="1" x14ac:dyDescent="0.25">
      <c r="A20" s="156">
        <v>19</v>
      </c>
      <c r="B20" s="158" t="s">
        <v>2627</v>
      </c>
      <c r="C20" s="156" t="s">
        <v>1724</v>
      </c>
      <c r="D20" s="160" t="s">
        <v>1725</v>
      </c>
      <c r="E20" s="150" t="s">
        <v>2627</v>
      </c>
      <c r="F20" s="156">
        <v>3525</v>
      </c>
      <c r="G20" s="161" t="s">
        <v>1749</v>
      </c>
      <c r="H20" s="156" t="s">
        <v>564</v>
      </c>
      <c r="I20" s="156" t="s">
        <v>2627</v>
      </c>
      <c r="J20" s="156">
        <v>1</v>
      </c>
      <c r="K20" s="156" t="s">
        <v>3540</v>
      </c>
    </row>
    <row r="21" spans="1:11" ht="102.75" customHeight="1" x14ac:dyDescent="0.25">
      <c r="A21" s="156">
        <v>20</v>
      </c>
      <c r="B21" s="158" t="s">
        <v>2627</v>
      </c>
      <c r="C21" s="156" t="s">
        <v>1726</v>
      </c>
      <c r="D21" s="160" t="s">
        <v>1727</v>
      </c>
      <c r="E21" s="150" t="s">
        <v>2627</v>
      </c>
      <c r="F21" s="156">
        <v>3526</v>
      </c>
      <c r="G21" s="161" t="s">
        <v>1746</v>
      </c>
      <c r="H21" s="156" t="s">
        <v>564</v>
      </c>
      <c r="I21" s="156" t="s">
        <v>2627</v>
      </c>
      <c r="J21" s="156">
        <v>1</v>
      </c>
      <c r="K21" s="156" t="s">
        <v>3541</v>
      </c>
    </row>
    <row r="22" spans="1:11" ht="102.75" customHeight="1" x14ac:dyDescent="0.25">
      <c r="A22" s="156">
        <v>21</v>
      </c>
      <c r="B22" s="158" t="s">
        <v>2627</v>
      </c>
      <c r="C22" s="156" t="s">
        <v>1728</v>
      </c>
      <c r="D22" s="160" t="s">
        <v>1729</v>
      </c>
      <c r="E22" s="150" t="s">
        <v>2627</v>
      </c>
      <c r="F22" s="156">
        <v>3527</v>
      </c>
      <c r="G22" s="161" t="s">
        <v>1746</v>
      </c>
      <c r="H22" s="156" t="s">
        <v>564</v>
      </c>
      <c r="I22" s="156" t="s">
        <v>2627</v>
      </c>
      <c r="J22" s="156">
        <v>1</v>
      </c>
      <c r="K22" s="156" t="s">
        <v>3542</v>
      </c>
    </row>
    <row r="23" spans="1:11" ht="102.75" customHeight="1" x14ac:dyDescent="0.25">
      <c r="A23" s="156">
        <v>22</v>
      </c>
      <c r="B23" s="158" t="s">
        <v>2627</v>
      </c>
      <c r="C23" s="156" t="s">
        <v>1730</v>
      </c>
      <c r="D23" s="160" t="s">
        <v>1731</v>
      </c>
      <c r="E23" s="150" t="s">
        <v>2627</v>
      </c>
      <c r="F23" s="156">
        <v>3528</v>
      </c>
      <c r="G23" s="162" t="s">
        <v>1746</v>
      </c>
      <c r="H23" s="156" t="s">
        <v>564</v>
      </c>
      <c r="I23" s="156" t="s">
        <v>2627</v>
      </c>
      <c r="J23" s="156">
        <v>1</v>
      </c>
      <c r="K23" s="156" t="s">
        <v>3543</v>
      </c>
    </row>
    <row r="24" spans="1:11" ht="102.75" customHeight="1" x14ac:dyDescent="0.25">
      <c r="A24" s="156">
        <v>23</v>
      </c>
      <c r="B24" s="158" t="s">
        <v>2627</v>
      </c>
      <c r="C24" s="156" t="s">
        <v>1732</v>
      </c>
      <c r="D24" s="160" t="s">
        <v>1733</v>
      </c>
      <c r="E24" s="150" t="s">
        <v>2627</v>
      </c>
      <c r="F24" s="156">
        <v>3529</v>
      </c>
      <c r="G24" s="162" t="s">
        <v>1746</v>
      </c>
      <c r="H24" s="156" t="s">
        <v>564</v>
      </c>
      <c r="I24" s="156" t="s">
        <v>2627</v>
      </c>
      <c r="J24" s="156">
        <v>1</v>
      </c>
      <c r="K24" s="156" t="s">
        <v>3544</v>
      </c>
    </row>
    <row r="25" spans="1:11" ht="102.75" customHeight="1" x14ac:dyDescent="0.25">
      <c r="A25" s="163">
        <v>24</v>
      </c>
      <c r="B25" s="158" t="s">
        <v>2627</v>
      </c>
      <c r="C25" s="163" t="s">
        <v>1734</v>
      </c>
      <c r="D25" s="164" t="s">
        <v>1699</v>
      </c>
      <c r="E25" s="150" t="s">
        <v>2627</v>
      </c>
      <c r="F25" s="163">
        <v>3530</v>
      </c>
      <c r="G25" s="165" t="s">
        <v>1750</v>
      </c>
      <c r="H25" s="387" t="s">
        <v>564</v>
      </c>
      <c r="I25" s="156" t="s">
        <v>2627</v>
      </c>
      <c r="J25" s="163">
        <v>1</v>
      </c>
      <c r="K25" s="163" t="s">
        <v>3545</v>
      </c>
    </row>
    <row r="26" spans="1:11" ht="102.75" customHeight="1" x14ac:dyDescent="0.25">
      <c r="A26" s="387">
        <v>24</v>
      </c>
      <c r="B26" s="202">
        <v>42572</v>
      </c>
      <c r="C26" s="384" t="s">
        <v>1181</v>
      </c>
      <c r="D26" s="127" t="s">
        <v>1176</v>
      </c>
      <c r="E26" s="150" t="s">
        <v>2627</v>
      </c>
      <c r="F26" s="387">
        <v>3659</v>
      </c>
      <c r="G26" s="365" t="s">
        <v>174</v>
      </c>
      <c r="H26" s="387" t="s">
        <v>564</v>
      </c>
      <c r="I26" s="156" t="s">
        <v>2627</v>
      </c>
      <c r="J26" s="387">
        <v>3</v>
      </c>
      <c r="K26" s="384" t="s">
        <v>3546</v>
      </c>
    </row>
    <row r="27" spans="1:11" ht="102.75" customHeight="1" x14ac:dyDescent="0.25">
      <c r="A27" s="387">
        <v>25</v>
      </c>
      <c r="B27" s="202" t="s">
        <v>2627</v>
      </c>
      <c r="C27" s="75" t="s">
        <v>721</v>
      </c>
      <c r="D27" s="159" t="s">
        <v>720</v>
      </c>
      <c r="E27" s="264" t="s">
        <v>2627</v>
      </c>
      <c r="F27" s="66" t="s">
        <v>2627</v>
      </c>
      <c r="G27" s="152" t="s">
        <v>174</v>
      </c>
      <c r="H27" s="66" t="s">
        <v>80</v>
      </c>
      <c r="I27" s="261" t="s">
        <v>2627</v>
      </c>
      <c r="J27" s="66">
        <v>1</v>
      </c>
      <c r="K27" s="75" t="s">
        <v>3458</v>
      </c>
    </row>
    <row r="28" spans="1:11" ht="102.75" customHeight="1" x14ac:dyDescent="0.25">
      <c r="A28" s="387">
        <v>26</v>
      </c>
      <c r="B28" s="202">
        <v>42572</v>
      </c>
      <c r="C28" s="384" t="s">
        <v>1159</v>
      </c>
      <c r="D28" s="127" t="s">
        <v>1160</v>
      </c>
      <c r="E28" s="150" t="s">
        <v>2627</v>
      </c>
      <c r="F28" s="387">
        <v>3688</v>
      </c>
      <c r="G28" s="365" t="s">
        <v>174</v>
      </c>
      <c r="H28" s="387" t="s">
        <v>564</v>
      </c>
      <c r="I28" s="156" t="s">
        <v>2627</v>
      </c>
      <c r="J28" s="387">
        <v>3</v>
      </c>
      <c r="K28" s="384" t="s">
        <v>3547</v>
      </c>
    </row>
    <row r="29" spans="1:11" ht="102.75" customHeight="1" x14ac:dyDescent="0.25">
      <c r="A29" s="387">
        <v>27</v>
      </c>
      <c r="B29" s="202" t="s">
        <v>2627</v>
      </c>
      <c r="C29" s="384" t="s">
        <v>1161</v>
      </c>
      <c r="D29" s="25" t="s">
        <v>2014</v>
      </c>
      <c r="E29" s="150" t="s">
        <v>2627</v>
      </c>
      <c r="F29" s="365" t="s">
        <v>3509</v>
      </c>
      <c r="G29" s="365" t="s">
        <v>174</v>
      </c>
      <c r="H29" s="387" t="s">
        <v>564</v>
      </c>
      <c r="I29" s="156" t="s">
        <v>2627</v>
      </c>
      <c r="J29" s="387">
        <v>6</v>
      </c>
      <c r="K29" s="384" t="s">
        <v>3548</v>
      </c>
    </row>
    <row r="30" spans="1:11" ht="102.75" customHeight="1" x14ac:dyDescent="0.25">
      <c r="A30" s="387">
        <v>28</v>
      </c>
      <c r="B30" s="202" t="s">
        <v>2627</v>
      </c>
      <c r="C30" s="384" t="s">
        <v>1180</v>
      </c>
      <c r="D30" s="26" t="s">
        <v>1177</v>
      </c>
      <c r="E30" s="401" t="s">
        <v>2627</v>
      </c>
      <c r="F30" s="365" t="s">
        <v>1918</v>
      </c>
      <c r="G30" s="365" t="s">
        <v>174</v>
      </c>
      <c r="H30" s="387" t="s">
        <v>564</v>
      </c>
      <c r="I30" s="156" t="s">
        <v>2627</v>
      </c>
      <c r="J30" s="387" t="s">
        <v>1919</v>
      </c>
      <c r="K30" s="384" t="s">
        <v>3549</v>
      </c>
    </row>
    <row r="31" spans="1:11" ht="102.75" customHeight="1" x14ac:dyDescent="0.25">
      <c r="A31" s="66">
        <f>A30+1</f>
        <v>29</v>
      </c>
      <c r="B31" s="419" t="s">
        <v>2627</v>
      </c>
      <c r="C31" s="75" t="s">
        <v>728</v>
      </c>
      <c r="D31" s="420" t="s">
        <v>2607</v>
      </c>
      <c r="E31" s="421" t="s">
        <v>2627</v>
      </c>
      <c r="F31" s="66" t="s">
        <v>2627</v>
      </c>
      <c r="G31" s="152" t="s">
        <v>174</v>
      </c>
      <c r="H31" s="66" t="s">
        <v>564</v>
      </c>
      <c r="I31" s="261" t="s">
        <v>2627</v>
      </c>
      <c r="J31" s="66">
        <v>1</v>
      </c>
      <c r="K31" s="75" t="s">
        <v>3462</v>
      </c>
    </row>
    <row r="32" spans="1:11" ht="102.75" customHeight="1" x14ac:dyDescent="0.25">
      <c r="A32" s="387">
        <f t="shared" ref="A32:A41" si="0">A31+1</f>
        <v>30</v>
      </c>
      <c r="B32" s="202" t="s">
        <v>2627</v>
      </c>
      <c r="C32" s="384" t="s">
        <v>1171</v>
      </c>
      <c r="D32" s="126" t="s">
        <v>1172</v>
      </c>
      <c r="E32" s="365" t="s">
        <v>2627</v>
      </c>
      <c r="F32" s="387">
        <v>3710</v>
      </c>
      <c r="G32" s="365" t="s">
        <v>174</v>
      </c>
      <c r="H32" s="387" t="s">
        <v>564</v>
      </c>
      <c r="I32" s="156" t="s">
        <v>2627</v>
      </c>
      <c r="J32" s="387">
        <v>2</v>
      </c>
      <c r="K32" s="384" t="s">
        <v>3550</v>
      </c>
    </row>
    <row r="33" spans="1:11" ht="102.75" customHeight="1" x14ac:dyDescent="0.25">
      <c r="A33" s="387">
        <f t="shared" si="0"/>
        <v>31</v>
      </c>
      <c r="B33" s="202">
        <v>42572</v>
      </c>
      <c r="C33" s="384" t="s">
        <v>1165</v>
      </c>
      <c r="D33" s="126" t="s">
        <v>2040</v>
      </c>
      <c r="E33" s="365" t="s">
        <v>2627</v>
      </c>
      <c r="F33" s="78" t="s">
        <v>2041</v>
      </c>
      <c r="G33" s="365" t="s">
        <v>174</v>
      </c>
      <c r="H33" s="387" t="s">
        <v>564</v>
      </c>
      <c r="I33" s="156" t="s">
        <v>2627</v>
      </c>
      <c r="J33" s="387">
        <v>5</v>
      </c>
      <c r="K33" s="384" t="s">
        <v>3551</v>
      </c>
    </row>
    <row r="34" spans="1:11" ht="102.75" customHeight="1" x14ac:dyDescent="0.25">
      <c r="A34" s="387">
        <f t="shared" si="0"/>
        <v>32</v>
      </c>
      <c r="B34" s="202" t="s">
        <v>2627</v>
      </c>
      <c r="C34" s="384" t="s">
        <v>1174</v>
      </c>
      <c r="D34" s="126" t="s">
        <v>2025</v>
      </c>
      <c r="E34" s="365" t="s">
        <v>2627</v>
      </c>
      <c r="F34" s="408" t="s">
        <v>2024</v>
      </c>
      <c r="G34" s="365" t="s">
        <v>174</v>
      </c>
      <c r="H34" s="387" t="s">
        <v>564</v>
      </c>
      <c r="I34" s="156" t="s">
        <v>2627</v>
      </c>
      <c r="J34" s="387">
        <v>9</v>
      </c>
      <c r="K34" s="384" t="s">
        <v>3552</v>
      </c>
    </row>
    <row r="35" spans="1:11" ht="102.75" customHeight="1" x14ac:dyDescent="0.25">
      <c r="A35" s="387">
        <f t="shared" si="0"/>
        <v>33</v>
      </c>
      <c r="B35" s="202" t="s">
        <v>2627</v>
      </c>
      <c r="C35" s="384" t="s">
        <v>1168</v>
      </c>
      <c r="D35" s="127" t="s">
        <v>1169</v>
      </c>
      <c r="E35" s="365" t="s">
        <v>2627</v>
      </c>
      <c r="F35" s="387" t="s">
        <v>2627</v>
      </c>
      <c r="G35" s="365" t="s">
        <v>174</v>
      </c>
      <c r="H35" s="387" t="s">
        <v>94</v>
      </c>
      <c r="I35" s="156" t="s">
        <v>2627</v>
      </c>
      <c r="J35" s="387">
        <v>2</v>
      </c>
      <c r="K35" s="384" t="s">
        <v>3553</v>
      </c>
    </row>
    <row r="36" spans="1:11" ht="102.75" customHeight="1" x14ac:dyDescent="0.25">
      <c r="A36" s="387">
        <f>A35+1</f>
        <v>34</v>
      </c>
      <c r="B36" s="202">
        <v>42572</v>
      </c>
      <c r="C36" s="384" t="s">
        <v>1175</v>
      </c>
      <c r="D36" s="127" t="s">
        <v>2597</v>
      </c>
      <c r="E36" s="365" t="s">
        <v>2627</v>
      </c>
      <c r="F36" s="387" t="s">
        <v>3510</v>
      </c>
      <c r="G36" s="365" t="s">
        <v>174</v>
      </c>
      <c r="H36" s="387" t="s">
        <v>564</v>
      </c>
      <c r="I36" s="156" t="s">
        <v>2627</v>
      </c>
      <c r="J36" s="387">
        <v>7</v>
      </c>
      <c r="K36" s="384" t="s">
        <v>3554</v>
      </c>
    </row>
    <row r="37" spans="1:11" ht="102.75" customHeight="1" x14ac:dyDescent="0.25">
      <c r="A37" s="406"/>
      <c r="B37" s="407" t="s">
        <v>2627</v>
      </c>
      <c r="C37" s="384" t="s">
        <v>3555</v>
      </c>
      <c r="D37" s="126" t="s">
        <v>1688</v>
      </c>
      <c r="E37" s="365" t="s">
        <v>2627</v>
      </c>
      <c r="F37" s="387">
        <v>3630</v>
      </c>
      <c r="G37" s="365" t="s">
        <v>174</v>
      </c>
      <c r="H37" s="156" t="s">
        <v>564</v>
      </c>
      <c r="I37" s="156" t="s">
        <v>2627</v>
      </c>
      <c r="J37" s="387">
        <v>1</v>
      </c>
      <c r="K37" s="384" t="s">
        <v>3556</v>
      </c>
    </row>
    <row r="38" spans="1:11" ht="102.75" customHeight="1" x14ac:dyDescent="0.25">
      <c r="A38" s="387">
        <v>35</v>
      </c>
      <c r="B38" s="407" t="s">
        <v>2627</v>
      </c>
      <c r="C38" s="384" t="s">
        <v>1848</v>
      </c>
      <c r="D38" s="127" t="s">
        <v>1847</v>
      </c>
      <c r="E38" s="365" t="s">
        <v>2627</v>
      </c>
      <c r="F38" s="387">
        <v>3695</v>
      </c>
      <c r="G38" s="365" t="s">
        <v>174</v>
      </c>
      <c r="H38" s="387" t="s">
        <v>564</v>
      </c>
      <c r="I38" s="156" t="s">
        <v>2627</v>
      </c>
      <c r="J38" s="387">
        <v>2</v>
      </c>
      <c r="K38" s="384" t="s">
        <v>3557</v>
      </c>
    </row>
    <row r="39" spans="1:11" ht="102.75" customHeight="1" x14ac:dyDescent="0.25">
      <c r="A39" s="387">
        <f>A38+1</f>
        <v>36</v>
      </c>
      <c r="B39" s="407" t="s">
        <v>2627</v>
      </c>
      <c r="C39" s="384" t="s">
        <v>1179</v>
      </c>
      <c r="D39" s="126" t="s">
        <v>2017</v>
      </c>
      <c r="E39" s="365" t="s">
        <v>2627</v>
      </c>
      <c r="F39" s="387" t="s">
        <v>2018</v>
      </c>
      <c r="G39" s="365" t="s">
        <v>174</v>
      </c>
      <c r="H39" s="387" t="s">
        <v>564</v>
      </c>
      <c r="I39" s="156" t="s">
        <v>2627</v>
      </c>
      <c r="J39" s="387">
        <v>4</v>
      </c>
      <c r="K39" s="384" t="s">
        <v>3558</v>
      </c>
    </row>
    <row r="40" spans="1:11" ht="102.75" customHeight="1" x14ac:dyDescent="0.25">
      <c r="A40" s="66">
        <f t="shared" si="0"/>
        <v>37</v>
      </c>
      <c r="B40" s="407" t="s">
        <v>2627</v>
      </c>
      <c r="C40" s="75" t="s">
        <v>1178</v>
      </c>
      <c r="D40" s="65" t="s">
        <v>1690</v>
      </c>
      <c r="E40" s="365" t="s">
        <v>2627</v>
      </c>
      <c r="F40" s="365" t="s">
        <v>1692</v>
      </c>
      <c r="G40" s="365" t="s">
        <v>174</v>
      </c>
      <c r="H40" s="387" t="s">
        <v>564</v>
      </c>
      <c r="I40" s="156" t="s">
        <v>2627</v>
      </c>
      <c r="J40" s="387">
        <v>2</v>
      </c>
      <c r="K40" s="75" t="s">
        <v>3559</v>
      </c>
    </row>
    <row r="41" spans="1:11" ht="102.75" customHeight="1" x14ac:dyDescent="0.25">
      <c r="A41" s="66">
        <f t="shared" si="0"/>
        <v>38</v>
      </c>
      <c r="B41" s="407" t="s">
        <v>2627</v>
      </c>
      <c r="C41" s="75" t="s">
        <v>1689</v>
      </c>
      <c r="D41" s="65" t="s">
        <v>1691</v>
      </c>
      <c r="E41" s="365" t="s">
        <v>2627</v>
      </c>
      <c r="F41" s="387">
        <v>3632</v>
      </c>
      <c r="G41" s="365" t="s">
        <v>174</v>
      </c>
      <c r="H41" s="387" t="s">
        <v>564</v>
      </c>
      <c r="I41" s="156" t="s">
        <v>2627</v>
      </c>
      <c r="J41" s="387">
        <v>1</v>
      </c>
      <c r="K41" s="75" t="s">
        <v>3560</v>
      </c>
    </row>
    <row r="42" spans="1:11" ht="102.75" customHeight="1" x14ac:dyDescent="0.25">
      <c r="A42" s="382" t="e">
        <f>#REF!+1</f>
        <v>#REF!</v>
      </c>
      <c r="B42" s="384" t="s">
        <v>2627</v>
      </c>
      <c r="C42" s="423" t="s">
        <v>1167</v>
      </c>
      <c r="D42" s="424" t="s">
        <v>1166</v>
      </c>
      <c r="E42" s="421" t="s">
        <v>2627</v>
      </c>
      <c r="F42" s="386" t="s">
        <v>1859</v>
      </c>
      <c r="G42" s="386" t="s">
        <v>223</v>
      </c>
      <c r="H42" s="382" t="s">
        <v>564</v>
      </c>
      <c r="I42" s="156" t="s">
        <v>2627</v>
      </c>
      <c r="J42" s="382">
        <v>2</v>
      </c>
      <c r="K42" s="410" t="s">
        <v>3569</v>
      </c>
    </row>
    <row r="43" spans="1:11" ht="102.75" customHeight="1" x14ac:dyDescent="0.25">
      <c r="A43" s="387" t="e">
        <f t="shared" ref="A43:A45" si="1">A42+1</f>
        <v>#REF!</v>
      </c>
      <c r="B43" s="384" t="s">
        <v>2627</v>
      </c>
      <c r="C43" s="75" t="s">
        <v>1162</v>
      </c>
      <c r="D43" s="180" t="s">
        <v>1163</v>
      </c>
      <c r="E43" s="421" t="s">
        <v>2627</v>
      </c>
      <c r="F43" s="387" t="s">
        <v>2044</v>
      </c>
      <c r="G43" s="389" t="s">
        <v>745</v>
      </c>
      <c r="H43" s="387" t="s">
        <v>564</v>
      </c>
      <c r="I43" s="156" t="s">
        <v>2627</v>
      </c>
      <c r="J43" s="387">
        <v>8</v>
      </c>
      <c r="K43" s="384" t="s">
        <v>3570</v>
      </c>
    </row>
    <row r="44" spans="1:11" ht="102.75" customHeight="1" x14ac:dyDescent="0.25">
      <c r="A44" s="387" t="e">
        <f t="shared" si="1"/>
        <v>#REF!</v>
      </c>
      <c r="B44" s="384" t="s">
        <v>2627</v>
      </c>
      <c r="C44" s="75" t="s">
        <v>2595</v>
      </c>
      <c r="D44" s="180" t="s">
        <v>1164</v>
      </c>
      <c r="E44" s="421" t="s">
        <v>2627</v>
      </c>
      <c r="F44" s="387">
        <v>3698</v>
      </c>
      <c r="G44" s="389" t="s">
        <v>2594</v>
      </c>
      <c r="H44" s="387" t="s">
        <v>564</v>
      </c>
      <c r="I44" s="156" t="s">
        <v>2627</v>
      </c>
      <c r="J44" s="387">
        <v>1</v>
      </c>
      <c r="K44" s="384" t="s">
        <v>3571</v>
      </c>
    </row>
    <row r="45" spans="1:11" ht="102.75" customHeight="1" x14ac:dyDescent="0.25">
      <c r="A45" s="346" t="e">
        <f t="shared" si="1"/>
        <v>#REF!</v>
      </c>
      <c r="B45" s="203">
        <v>42572</v>
      </c>
      <c r="C45" s="425" t="s">
        <v>1170</v>
      </c>
      <c r="D45" s="180" t="s">
        <v>1173</v>
      </c>
      <c r="E45" s="421" t="s">
        <v>2627</v>
      </c>
      <c r="F45" s="346" t="s">
        <v>2016</v>
      </c>
      <c r="G45" s="155" t="s">
        <v>750</v>
      </c>
      <c r="H45" s="387" t="s">
        <v>564</v>
      </c>
      <c r="I45" s="156" t="s">
        <v>2627</v>
      </c>
      <c r="J45" s="387">
        <v>6</v>
      </c>
      <c r="K45" s="349" t="s">
        <v>3572</v>
      </c>
    </row>
    <row r="46" spans="1:11" ht="102.75" customHeight="1" x14ac:dyDescent="0.25">
      <c r="A46" s="387">
        <v>59</v>
      </c>
      <c r="B46" s="202" t="s">
        <v>2627</v>
      </c>
      <c r="C46" s="384" t="s">
        <v>752</v>
      </c>
      <c r="D46" s="125" t="s">
        <v>879</v>
      </c>
      <c r="E46" s="401" t="s">
        <v>2627</v>
      </c>
      <c r="F46" s="387" t="s">
        <v>2627</v>
      </c>
      <c r="G46" s="389" t="s">
        <v>753</v>
      </c>
      <c r="H46" s="387" t="s">
        <v>564</v>
      </c>
      <c r="I46" s="156" t="s">
        <v>2627</v>
      </c>
      <c r="J46" s="387">
        <v>1</v>
      </c>
      <c r="K46" s="384" t="s">
        <v>3496</v>
      </c>
    </row>
    <row r="47" spans="1:11" ht="102.75" customHeight="1" x14ac:dyDescent="0.25">
      <c r="A47" s="387"/>
      <c r="B47" s="202" t="s">
        <v>2627</v>
      </c>
      <c r="C47" s="384" t="s">
        <v>3452</v>
      </c>
      <c r="D47" s="125" t="s">
        <v>880</v>
      </c>
      <c r="E47" s="401" t="s">
        <v>2627</v>
      </c>
      <c r="F47" s="387" t="s">
        <v>2627</v>
      </c>
      <c r="G47" s="389" t="s">
        <v>753</v>
      </c>
      <c r="H47" s="387" t="s">
        <v>564</v>
      </c>
      <c r="I47" s="156" t="s">
        <v>2627</v>
      </c>
      <c r="J47" s="387">
        <v>1</v>
      </c>
      <c r="K47" s="384" t="s">
        <v>3497</v>
      </c>
    </row>
    <row r="48" spans="1:11" ht="102.75" customHeight="1" x14ac:dyDescent="0.25">
      <c r="A48" s="387"/>
      <c r="B48" s="202" t="s">
        <v>2627</v>
      </c>
      <c r="C48" s="384" t="s">
        <v>3453</v>
      </c>
      <c r="D48" s="125" t="s">
        <v>881</v>
      </c>
      <c r="E48" s="401" t="s">
        <v>2627</v>
      </c>
      <c r="F48" s="387" t="s">
        <v>2627</v>
      </c>
      <c r="G48" s="389" t="s">
        <v>753</v>
      </c>
      <c r="H48" s="387" t="s">
        <v>564</v>
      </c>
      <c r="I48" s="156" t="s">
        <v>2627</v>
      </c>
      <c r="J48" s="387">
        <v>1</v>
      </c>
      <c r="K48" s="384" t="s">
        <v>3498</v>
      </c>
    </row>
    <row r="49" spans="1:11" ht="102.75" customHeight="1" x14ac:dyDescent="0.25">
      <c r="A49" s="387">
        <v>60</v>
      </c>
      <c r="B49" s="202" t="s">
        <v>2627</v>
      </c>
      <c r="C49" s="384" t="s">
        <v>882</v>
      </c>
      <c r="D49" s="260" t="s">
        <v>883</v>
      </c>
      <c r="E49" s="401" t="s">
        <v>2627</v>
      </c>
      <c r="F49" s="387" t="s">
        <v>2627</v>
      </c>
      <c r="G49" s="389" t="s">
        <v>753</v>
      </c>
      <c r="H49" s="387" t="s">
        <v>564</v>
      </c>
      <c r="I49" s="156" t="s">
        <v>2627</v>
      </c>
      <c r="J49" s="387">
        <v>1</v>
      </c>
      <c r="K49" s="384" t="s">
        <v>3499</v>
      </c>
    </row>
    <row r="50" spans="1:11" ht="102.75" customHeight="1" x14ac:dyDescent="0.25">
      <c r="A50" s="387">
        <v>61</v>
      </c>
      <c r="B50" s="202" t="s">
        <v>2627</v>
      </c>
      <c r="C50" s="384" t="s">
        <v>1026</v>
      </c>
      <c r="D50" s="260" t="s">
        <v>1028</v>
      </c>
      <c r="E50" s="401" t="s">
        <v>2627</v>
      </c>
      <c r="F50" s="387" t="s">
        <v>2627</v>
      </c>
      <c r="G50" s="389" t="s">
        <v>1025</v>
      </c>
      <c r="H50" s="387" t="s">
        <v>80</v>
      </c>
      <c r="I50" s="156" t="s">
        <v>2627</v>
      </c>
      <c r="J50" s="365">
        <v>1</v>
      </c>
      <c r="K50" s="384" t="s">
        <v>3500</v>
      </c>
    </row>
    <row r="51" spans="1:11" ht="102.75" customHeight="1" x14ac:dyDescent="0.25">
      <c r="A51" s="387"/>
      <c r="B51" s="202" t="s">
        <v>2627</v>
      </c>
      <c r="C51" s="384" t="s">
        <v>1027</v>
      </c>
      <c r="D51" s="426" t="s">
        <v>1029</v>
      </c>
      <c r="E51" s="264" t="s">
        <v>2627</v>
      </c>
      <c r="F51" s="387" t="s">
        <v>2627</v>
      </c>
      <c r="G51" s="389" t="s">
        <v>1025</v>
      </c>
      <c r="H51" s="387" t="s">
        <v>80</v>
      </c>
      <c r="I51" s="156" t="s">
        <v>2627</v>
      </c>
      <c r="J51" s="387">
        <v>1</v>
      </c>
      <c r="K51" s="384" t="s">
        <v>3501</v>
      </c>
    </row>
    <row r="52" spans="1:11" ht="102.75" customHeight="1" x14ac:dyDescent="0.25">
      <c r="A52" s="387">
        <v>62</v>
      </c>
      <c r="B52" s="202" t="s">
        <v>2627</v>
      </c>
      <c r="C52" s="387" t="s">
        <v>1852</v>
      </c>
      <c r="D52" s="182" t="s">
        <v>1846</v>
      </c>
      <c r="E52" s="411" t="s">
        <v>2627</v>
      </c>
      <c r="F52" s="387">
        <v>3690</v>
      </c>
      <c r="G52" s="365" t="s">
        <v>223</v>
      </c>
      <c r="H52" s="387" t="s">
        <v>564</v>
      </c>
      <c r="I52" s="156" t="s">
        <v>2627</v>
      </c>
      <c r="J52" s="387">
        <v>1</v>
      </c>
      <c r="K52" s="387" t="s">
        <v>3573</v>
      </c>
    </row>
    <row r="53" spans="1:11" ht="102.75" customHeight="1" x14ac:dyDescent="0.25">
      <c r="A53" s="78">
        <v>63</v>
      </c>
      <c r="B53" s="202" t="s">
        <v>2627</v>
      </c>
      <c r="C53" s="384" t="s">
        <v>1853</v>
      </c>
      <c r="D53" s="127" t="s">
        <v>1850</v>
      </c>
      <c r="E53" s="411" t="s">
        <v>2627</v>
      </c>
      <c r="F53" s="387">
        <v>3693</v>
      </c>
      <c r="G53" s="387" t="s">
        <v>1849</v>
      </c>
      <c r="H53" s="387" t="s">
        <v>564</v>
      </c>
      <c r="I53" s="156" t="s">
        <v>2627</v>
      </c>
      <c r="J53" s="387">
        <v>3</v>
      </c>
      <c r="K53" s="384" t="s">
        <v>3574</v>
      </c>
    </row>
    <row r="54" spans="1:11" ht="102.75" customHeight="1" x14ac:dyDescent="0.25">
      <c r="A54" s="78">
        <v>64</v>
      </c>
      <c r="B54" s="202" t="s">
        <v>2627</v>
      </c>
      <c r="C54" s="384" t="s">
        <v>1854</v>
      </c>
      <c r="D54" s="127" t="s">
        <v>1851</v>
      </c>
      <c r="E54" s="411" t="s">
        <v>2627</v>
      </c>
      <c r="F54" s="387">
        <v>3694</v>
      </c>
      <c r="G54" s="387" t="s">
        <v>1849</v>
      </c>
      <c r="H54" s="387" t="s">
        <v>564</v>
      </c>
      <c r="I54" s="156" t="s">
        <v>2627</v>
      </c>
      <c r="J54" s="387">
        <v>2</v>
      </c>
      <c r="K54" s="384" t="s">
        <v>3575</v>
      </c>
    </row>
    <row r="55" spans="1:11" ht="102.75" customHeight="1" x14ac:dyDescent="0.25">
      <c r="A55" s="78">
        <v>65</v>
      </c>
      <c r="B55" s="202" t="s">
        <v>2627</v>
      </c>
      <c r="C55" s="384" t="s">
        <v>1857</v>
      </c>
      <c r="D55" s="127" t="s">
        <v>1856</v>
      </c>
      <c r="E55" s="411" t="s">
        <v>2627</v>
      </c>
      <c r="F55" s="387">
        <v>3696</v>
      </c>
      <c r="G55" s="387" t="s">
        <v>1849</v>
      </c>
      <c r="H55" s="387" t="s">
        <v>564</v>
      </c>
      <c r="I55" s="156" t="s">
        <v>2627</v>
      </c>
      <c r="J55" s="387">
        <v>1</v>
      </c>
      <c r="K55" s="384" t="s">
        <v>3576</v>
      </c>
    </row>
    <row r="56" spans="1:11" ht="102.75" customHeight="1" x14ac:dyDescent="0.25">
      <c r="A56" s="78">
        <v>66</v>
      </c>
      <c r="B56" s="202" t="s">
        <v>2627</v>
      </c>
      <c r="C56" s="384" t="s">
        <v>1858</v>
      </c>
      <c r="D56" s="127" t="s">
        <v>1855</v>
      </c>
      <c r="E56" s="411" t="s">
        <v>2627</v>
      </c>
      <c r="F56" s="387">
        <v>3697</v>
      </c>
      <c r="G56" s="387" t="s">
        <v>1849</v>
      </c>
      <c r="H56" s="387" t="s">
        <v>564</v>
      </c>
      <c r="I56" s="156" t="s">
        <v>2627</v>
      </c>
      <c r="J56" s="387">
        <v>3</v>
      </c>
      <c r="K56" s="384" t="s">
        <v>3577</v>
      </c>
    </row>
    <row r="57" spans="1:11" ht="102.75" customHeight="1" x14ac:dyDescent="0.25">
      <c r="A57" s="78">
        <v>67</v>
      </c>
      <c r="B57" s="202" t="s">
        <v>2627</v>
      </c>
      <c r="C57" s="384" t="s">
        <v>1862</v>
      </c>
      <c r="D57" s="127" t="s">
        <v>1860</v>
      </c>
      <c r="E57" s="411" t="s">
        <v>2627</v>
      </c>
      <c r="F57" s="387">
        <v>3682</v>
      </c>
      <c r="G57" s="387" t="s">
        <v>1849</v>
      </c>
      <c r="H57" s="387" t="s">
        <v>2564</v>
      </c>
      <c r="I57" s="156" t="s">
        <v>2627</v>
      </c>
      <c r="J57" s="387">
        <v>2</v>
      </c>
      <c r="K57" s="384" t="s">
        <v>3578</v>
      </c>
    </row>
    <row r="58" spans="1:11" ht="102.75" customHeight="1" x14ac:dyDescent="0.25">
      <c r="A58" s="78">
        <v>68</v>
      </c>
      <c r="B58" s="202" t="s">
        <v>2627</v>
      </c>
      <c r="C58" s="384" t="s">
        <v>1863</v>
      </c>
      <c r="D58" s="183" t="s">
        <v>1861</v>
      </c>
      <c r="E58" s="411" t="s">
        <v>2627</v>
      </c>
      <c r="F58" s="387">
        <v>3681</v>
      </c>
      <c r="G58" s="387" t="s">
        <v>1849</v>
      </c>
      <c r="H58" s="156" t="s">
        <v>564</v>
      </c>
      <c r="I58" s="156" t="s">
        <v>2627</v>
      </c>
      <c r="J58" s="387">
        <v>3</v>
      </c>
      <c r="K58" s="384" t="s">
        <v>3579</v>
      </c>
    </row>
    <row r="59" spans="1:11" ht="102.75" customHeight="1" x14ac:dyDescent="0.25">
      <c r="A59" s="78">
        <v>69</v>
      </c>
      <c r="B59" s="202" t="s">
        <v>2627</v>
      </c>
      <c r="C59" s="384" t="s">
        <v>1864</v>
      </c>
      <c r="D59" s="183" t="s">
        <v>1868</v>
      </c>
      <c r="E59" s="411" t="s">
        <v>2627</v>
      </c>
      <c r="F59" s="365" t="s">
        <v>1869</v>
      </c>
      <c r="G59" s="387" t="s">
        <v>1849</v>
      </c>
      <c r="H59" s="156" t="s">
        <v>564</v>
      </c>
      <c r="I59" s="156" t="s">
        <v>2627</v>
      </c>
      <c r="J59" s="387">
        <v>2</v>
      </c>
      <c r="K59" s="384" t="s">
        <v>3580</v>
      </c>
    </row>
    <row r="60" spans="1:11" ht="102.75" customHeight="1" x14ac:dyDescent="0.25">
      <c r="A60" s="78">
        <v>70</v>
      </c>
      <c r="B60" s="202" t="s">
        <v>2627</v>
      </c>
      <c r="C60" s="384" t="s">
        <v>1865</v>
      </c>
      <c r="D60" s="127" t="s">
        <v>1870</v>
      </c>
      <c r="E60" s="411" t="s">
        <v>2627</v>
      </c>
      <c r="F60" s="387">
        <v>3687</v>
      </c>
      <c r="G60" s="387" t="s">
        <v>1849</v>
      </c>
      <c r="H60" s="156" t="s">
        <v>564</v>
      </c>
      <c r="I60" s="156" t="s">
        <v>2627</v>
      </c>
      <c r="J60" s="387">
        <v>6</v>
      </c>
      <c r="K60" s="384" t="s">
        <v>3581</v>
      </c>
    </row>
    <row r="61" spans="1:11" ht="102.75" customHeight="1" x14ac:dyDescent="0.25">
      <c r="A61" s="427">
        <v>71</v>
      </c>
      <c r="B61" s="419" t="s">
        <v>2627</v>
      </c>
      <c r="C61" s="75" t="s">
        <v>1866</v>
      </c>
      <c r="D61" s="159" t="s">
        <v>2194</v>
      </c>
      <c r="E61" s="428" t="s">
        <v>2627</v>
      </c>
      <c r="F61" s="66">
        <v>3689</v>
      </c>
      <c r="G61" s="66" t="s">
        <v>1849</v>
      </c>
      <c r="H61" s="66" t="s">
        <v>80</v>
      </c>
      <c r="I61" s="261" t="s">
        <v>2627</v>
      </c>
      <c r="J61" s="66">
        <v>2</v>
      </c>
      <c r="K61" s="75" t="s">
        <v>3582</v>
      </c>
    </row>
    <row r="62" spans="1:11" ht="102.75" customHeight="1" x14ac:dyDescent="0.25">
      <c r="A62" s="409">
        <v>72</v>
      </c>
      <c r="B62" s="202" t="s">
        <v>2627</v>
      </c>
      <c r="C62" s="412" t="s">
        <v>1873</v>
      </c>
      <c r="D62" s="413" t="s">
        <v>1871</v>
      </c>
      <c r="E62" s="411" t="s">
        <v>2627</v>
      </c>
      <c r="F62" s="382">
        <v>3699</v>
      </c>
      <c r="G62" s="386" t="s">
        <v>1872</v>
      </c>
      <c r="H62" s="414" t="s">
        <v>564</v>
      </c>
      <c r="I62" s="156" t="s">
        <v>2627</v>
      </c>
      <c r="J62" s="382">
        <v>2</v>
      </c>
      <c r="K62" s="412" t="s">
        <v>3583</v>
      </c>
    </row>
    <row r="63" spans="1:11" ht="102.75" customHeight="1" x14ac:dyDescent="0.25">
      <c r="A63" s="78">
        <v>73</v>
      </c>
      <c r="B63" s="202" t="s">
        <v>2627</v>
      </c>
      <c r="C63" s="384" t="s">
        <v>1867</v>
      </c>
      <c r="D63" s="126" t="s">
        <v>1874</v>
      </c>
      <c r="E63" s="411" t="s">
        <v>2627</v>
      </c>
      <c r="F63" s="387">
        <v>3708</v>
      </c>
      <c r="G63" s="387" t="s">
        <v>1849</v>
      </c>
      <c r="H63" s="156" t="s">
        <v>564</v>
      </c>
      <c r="I63" s="156" t="s">
        <v>2627</v>
      </c>
      <c r="J63" s="387">
        <v>6</v>
      </c>
      <c r="K63" s="384" t="s">
        <v>3584</v>
      </c>
    </row>
    <row r="64" spans="1:11" ht="102.75" customHeight="1" x14ac:dyDescent="0.25">
      <c r="A64" s="78">
        <v>74</v>
      </c>
      <c r="B64" s="202" t="s">
        <v>2627</v>
      </c>
      <c r="C64" s="384" t="s">
        <v>1875</v>
      </c>
      <c r="D64" s="126" t="s">
        <v>1877</v>
      </c>
      <c r="E64" s="411" t="s">
        <v>2627</v>
      </c>
      <c r="F64" s="387">
        <v>3709</v>
      </c>
      <c r="G64" s="387" t="s">
        <v>1849</v>
      </c>
      <c r="H64" s="156" t="s">
        <v>564</v>
      </c>
      <c r="I64" s="156" t="s">
        <v>2627</v>
      </c>
      <c r="J64" s="387">
        <v>2</v>
      </c>
      <c r="K64" s="384" t="s">
        <v>3585</v>
      </c>
    </row>
    <row r="65" spans="1:11" ht="102.75" customHeight="1" x14ac:dyDescent="0.25">
      <c r="A65" s="78">
        <v>75</v>
      </c>
      <c r="B65" s="202" t="s">
        <v>2627</v>
      </c>
      <c r="C65" s="384" t="s">
        <v>1876</v>
      </c>
      <c r="D65" s="65" t="s">
        <v>1878</v>
      </c>
      <c r="E65" s="411" t="s">
        <v>2627</v>
      </c>
      <c r="F65" s="365" t="s">
        <v>2049</v>
      </c>
      <c r="G65" s="387" t="s">
        <v>1849</v>
      </c>
      <c r="H65" s="387" t="s">
        <v>564</v>
      </c>
      <c r="I65" s="156" t="s">
        <v>2627</v>
      </c>
      <c r="J65" s="387">
        <v>3</v>
      </c>
      <c r="K65" s="384" t="s">
        <v>3586</v>
      </c>
    </row>
    <row r="66" spans="1:11" ht="102.75" customHeight="1" x14ac:dyDescent="0.25">
      <c r="A66" s="78">
        <v>76</v>
      </c>
      <c r="B66" s="202" t="s">
        <v>2627</v>
      </c>
      <c r="C66" s="75" t="s">
        <v>1882</v>
      </c>
      <c r="D66" s="65" t="s">
        <v>1879</v>
      </c>
      <c r="E66" s="411" t="s">
        <v>2627</v>
      </c>
      <c r="F66" s="387" t="s">
        <v>2050</v>
      </c>
      <c r="G66" s="387" t="s">
        <v>1849</v>
      </c>
      <c r="H66" s="387" t="s">
        <v>564</v>
      </c>
      <c r="I66" s="156" t="s">
        <v>2627</v>
      </c>
      <c r="J66" s="387">
        <v>3</v>
      </c>
      <c r="K66" s="75" t="s">
        <v>3587</v>
      </c>
    </row>
    <row r="67" spans="1:11" ht="102.75" customHeight="1" x14ac:dyDescent="0.25">
      <c r="A67" s="78">
        <v>77</v>
      </c>
      <c r="B67" s="202" t="s">
        <v>2627</v>
      </c>
      <c r="C67" s="75" t="s">
        <v>1883</v>
      </c>
      <c r="D67" s="65" t="s">
        <v>1880</v>
      </c>
      <c r="E67" s="411" t="s">
        <v>2627</v>
      </c>
      <c r="F67" s="387" t="s">
        <v>2051</v>
      </c>
      <c r="G67" s="387" t="s">
        <v>1849</v>
      </c>
      <c r="H67" s="387" t="s">
        <v>564</v>
      </c>
      <c r="I67" s="156" t="s">
        <v>2627</v>
      </c>
      <c r="J67" s="387">
        <v>3</v>
      </c>
      <c r="K67" s="75" t="s">
        <v>3588</v>
      </c>
    </row>
    <row r="68" spans="1:11" ht="102.75" customHeight="1" x14ac:dyDescent="0.25">
      <c r="A68" s="78">
        <v>78</v>
      </c>
      <c r="B68" s="202" t="s">
        <v>2627</v>
      </c>
      <c r="C68" s="75" t="s">
        <v>1884</v>
      </c>
      <c r="D68" s="65" t="s">
        <v>1881</v>
      </c>
      <c r="E68" s="411" t="s">
        <v>2627</v>
      </c>
      <c r="F68" s="387" t="s">
        <v>2052</v>
      </c>
      <c r="G68" s="387" t="s">
        <v>1849</v>
      </c>
      <c r="H68" s="156" t="s">
        <v>564</v>
      </c>
      <c r="I68" s="156" t="s">
        <v>2627</v>
      </c>
      <c r="J68" s="387">
        <v>3</v>
      </c>
      <c r="K68" s="75" t="s">
        <v>3589</v>
      </c>
    </row>
    <row r="69" spans="1:11" ht="102.75" customHeight="1" x14ac:dyDescent="0.25">
      <c r="A69" s="78">
        <v>79</v>
      </c>
      <c r="B69" s="202" t="s">
        <v>2627</v>
      </c>
      <c r="C69" s="75" t="s">
        <v>1887</v>
      </c>
      <c r="D69" s="65" t="s">
        <v>1885</v>
      </c>
      <c r="E69" s="411" t="s">
        <v>2627</v>
      </c>
      <c r="F69" s="387">
        <v>3665</v>
      </c>
      <c r="G69" s="387" t="s">
        <v>1849</v>
      </c>
      <c r="H69" s="156" t="s">
        <v>564</v>
      </c>
      <c r="I69" s="156" t="s">
        <v>2627</v>
      </c>
      <c r="J69" s="387">
        <v>1</v>
      </c>
      <c r="K69" s="75" t="s">
        <v>3590</v>
      </c>
    </row>
    <row r="70" spans="1:11" ht="102.75" customHeight="1" x14ac:dyDescent="0.25">
      <c r="A70" s="78">
        <v>80</v>
      </c>
      <c r="B70" s="202" t="s">
        <v>2627</v>
      </c>
      <c r="C70" s="75" t="s">
        <v>1888</v>
      </c>
      <c r="D70" s="65" t="s">
        <v>1886</v>
      </c>
      <c r="E70" s="411" t="s">
        <v>2627</v>
      </c>
      <c r="F70" s="387">
        <v>3664</v>
      </c>
      <c r="G70" s="387" t="s">
        <v>1849</v>
      </c>
      <c r="H70" s="156" t="s">
        <v>564</v>
      </c>
      <c r="I70" s="156" t="s">
        <v>2627</v>
      </c>
      <c r="J70" s="387">
        <v>2</v>
      </c>
      <c r="K70" s="75" t="s">
        <v>3591</v>
      </c>
    </row>
    <row r="71" spans="1:11" ht="102.75" customHeight="1" x14ac:dyDescent="0.25">
      <c r="A71" s="78">
        <v>81</v>
      </c>
      <c r="B71" s="204">
        <v>42573</v>
      </c>
      <c r="C71" s="75" t="s">
        <v>1889</v>
      </c>
      <c r="D71" s="65" t="s">
        <v>1896</v>
      </c>
      <c r="E71" s="411" t="s">
        <v>2627</v>
      </c>
      <c r="F71" s="387">
        <v>3673</v>
      </c>
      <c r="G71" s="387" t="s">
        <v>1849</v>
      </c>
      <c r="H71" s="156" t="s">
        <v>564</v>
      </c>
      <c r="I71" s="156" t="s">
        <v>2627</v>
      </c>
      <c r="J71" s="387">
        <v>2</v>
      </c>
      <c r="K71" s="75" t="s">
        <v>3592</v>
      </c>
    </row>
    <row r="72" spans="1:11" ht="102.75" customHeight="1" x14ac:dyDescent="0.25">
      <c r="A72" s="78">
        <v>82</v>
      </c>
      <c r="B72" s="204">
        <v>42573</v>
      </c>
      <c r="C72" s="75" t="s">
        <v>1890</v>
      </c>
      <c r="D72" s="183" t="s">
        <v>1900</v>
      </c>
      <c r="E72" s="411" t="s">
        <v>2627</v>
      </c>
      <c r="F72" s="387">
        <v>3672</v>
      </c>
      <c r="G72" s="387" t="s">
        <v>1849</v>
      </c>
      <c r="H72" s="156" t="s">
        <v>564</v>
      </c>
      <c r="I72" s="156" t="s">
        <v>2627</v>
      </c>
      <c r="J72" s="387">
        <v>3</v>
      </c>
      <c r="K72" s="75" t="s">
        <v>3593</v>
      </c>
    </row>
    <row r="73" spans="1:11" ht="102.75" customHeight="1" x14ac:dyDescent="0.25">
      <c r="A73" s="78">
        <v>83</v>
      </c>
      <c r="B73" s="204">
        <v>42573</v>
      </c>
      <c r="C73" s="75" t="s">
        <v>1891</v>
      </c>
      <c r="D73" s="183" t="s">
        <v>1899</v>
      </c>
      <c r="E73" s="411" t="s">
        <v>2627</v>
      </c>
      <c r="F73" s="387">
        <v>3670</v>
      </c>
      <c r="G73" s="387" t="s">
        <v>1849</v>
      </c>
      <c r="H73" s="387" t="s">
        <v>2564</v>
      </c>
      <c r="I73" s="156" t="s">
        <v>2627</v>
      </c>
      <c r="J73" s="387">
        <v>1</v>
      </c>
      <c r="K73" s="75" t="s">
        <v>3594</v>
      </c>
    </row>
    <row r="74" spans="1:11" ht="102.75" customHeight="1" x14ac:dyDescent="0.25">
      <c r="A74" s="78">
        <v>84</v>
      </c>
      <c r="B74" s="204">
        <v>42573</v>
      </c>
      <c r="C74" s="75" t="s">
        <v>1892</v>
      </c>
      <c r="D74" s="183" t="s">
        <v>1898</v>
      </c>
      <c r="E74" s="411" t="s">
        <v>2627</v>
      </c>
      <c r="F74" s="387">
        <v>3671</v>
      </c>
      <c r="G74" s="387" t="s">
        <v>1849</v>
      </c>
      <c r="H74" s="387" t="s">
        <v>2564</v>
      </c>
      <c r="I74" s="156" t="s">
        <v>2627</v>
      </c>
      <c r="J74" s="387">
        <v>1</v>
      </c>
      <c r="K74" s="75" t="s">
        <v>3595</v>
      </c>
    </row>
    <row r="75" spans="1:11" ht="102.75" customHeight="1" x14ac:dyDescent="0.25">
      <c r="A75" s="78">
        <v>85</v>
      </c>
      <c r="B75" s="204">
        <v>42573</v>
      </c>
      <c r="C75" s="75" t="s">
        <v>1893</v>
      </c>
      <c r="D75" s="183" t="s">
        <v>1897</v>
      </c>
      <c r="E75" s="411" t="s">
        <v>2627</v>
      </c>
      <c r="F75" s="387">
        <v>3674</v>
      </c>
      <c r="G75" s="387" t="s">
        <v>1849</v>
      </c>
      <c r="H75" s="387" t="s">
        <v>2564</v>
      </c>
      <c r="I75" s="156" t="s">
        <v>2627</v>
      </c>
      <c r="J75" s="387">
        <v>1</v>
      </c>
      <c r="K75" s="75" t="s">
        <v>3596</v>
      </c>
    </row>
    <row r="76" spans="1:11" ht="102.75" customHeight="1" x14ac:dyDescent="0.25">
      <c r="A76" s="78">
        <v>86</v>
      </c>
      <c r="B76" s="387" t="s">
        <v>2627</v>
      </c>
      <c r="C76" s="75" t="s">
        <v>1902</v>
      </c>
      <c r="D76" s="183" t="s">
        <v>1908</v>
      </c>
      <c r="E76" s="411" t="s">
        <v>2627</v>
      </c>
      <c r="F76" s="387">
        <v>3676</v>
      </c>
      <c r="G76" s="365" t="s">
        <v>1901</v>
      </c>
      <c r="H76" s="387" t="s">
        <v>564</v>
      </c>
      <c r="I76" s="156" t="s">
        <v>2627</v>
      </c>
      <c r="J76" s="387">
        <v>4</v>
      </c>
      <c r="K76" s="75" t="s">
        <v>3597</v>
      </c>
    </row>
    <row r="77" spans="1:11" ht="102.75" customHeight="1" x14ac:dyDescent="0.25">
      <c r="A77" s="78">
        <v>87</v>
      </c>
      <c r="B77" s="387" t="s">
        <v>2627</v>
      </c>
      <c r="C77" s="75" t="s">
        <v>1903</v>
      </c>
      <c r="D77" s="183" t="s">
        <v>1909</v>
      </c>
      <c r="E77" s="411" t="s">
        <v>2627</v>
      </c>
      <c r="F77" s="387">
        <v>3675</v>
      </c>
      <c r="G77" s="365" t="s">
        <v>1901</v>
      </c>
      <c r="H77" s="387" t="s">
        <v>564</v>
      </c>
      <c r="I77" s="156" t="s">
        <v>2627</v>
      </c>
      <c r="J77" s="387">
        <v>1</v>
      </c>
      <c r="K77" s="75" t="s">
        <v>3598</v>
      </c>
    </row>
    <row r="78" spans="1:11" ht="102.75" customHeight="1" x14ac:dyDescent="0.25">
      <c r="A78" s="78">
        <v>88</v>
      </c>
      <c r="B78" s="387" t="s">
        <v>2627</v>
      </c>
      <c r="C78" s="75" t="s">
        <v>1904</v>
      </c>
      <c r="D78" s="183" t="s">
        <v>1906</v>
      </c>
      <c r="E78" s="411" t="s">
        <v>2627</v>
      </c>
      <c r="F78" s="387">
        <v>3677</v>
      </c>
      <c r="G78" s="365" t="s">
        <v>1901</v>
      </c>
      <c r="H78" s="387" t="s">
        <v>564</v>
      </c>
      <c r="I78" s="156" t="s">
        <v>2627</v>
      </c>
      <c r="J78" s="387">
        <v>3</v>
      </c>
      <c r="K78" s="75" t="s">
        <v>3599</v>
      </c>
    </row>
    <row r="79" spans="1:11" ht="102.75" customHeight="1" x14ac:dyDescent="0.25">
      <c r="A79" s="78">
        <v>89</v>
      </c>
      <c r="B79" s="387" t="s">
        <v>2627</v>
      </c>
      <c r="C79" s="75" t="s">
        <v>1905</v>
      </c>
      <c r="D79" s="183" t="s">
        <v>1907</v>
      </c>
      <c r="E79" s="411" t="s">
        <v>2627</v>
      </c>
      <c r="F79" s="387">
        <v>3678</v>
      </c>
      <c r="G79" s="365" t="s">
        <v>1901</v>
      </c>
      <c r="H79" s="387" t="s">
        <v>564</v>
      </c>
      <c r="I79" s="156" t="s">
        <v>2627</v>
      </c>
      <c r="J79" s="387">
        <v>2</v>
      </c>
      <c r="K79" s="75" t="s">
        <v>3600</v>
      </c>
    </row>
    <row r="80" spans="1:11" ht="102.75" customHeight="1" x14ac:dyDescent="0.25">
      <c r="A80" s="78">
        <v>90</v>
      </c>
      <c r="B80" s="387" t="s">
        <v>2627</v>
      </c>
      <c r="C80" s="75" t="s">
        <v>1894</v>
      </c>
      <c r="D80" s="127" t="s">
        <v>1910</v>
      </c>
      <c r="E80" s="411" t="s">
        <v>2627</v>
      </c>
      <c r="F80" s="387">
        <v>3679</v>
      </c>
      <c r="G80" s="387" t="s">
        <v>1849</v>
      </c>
      <c r="H80" s="387" t="s">
        <v>564</v>
      </c>
      <c r="I80" s="156" t="s">
        <v>2627</v>
      </c>
      <c r="J80" s="387">
        <v>3</v>
      </c>
      <c r="K80" s="75" t="s">
        <v>3601</v>
      </c>
    </row>
    <row r="81" spans="1:11" ht="102.75" customHeight="1" x14ac:dyDescent="0.25">
      <c r="A81" s="78">
        <v>91</v>
      </c>
      <c r="B81" s="387" t="s">
        <v>2627</v>
      </c>
      <c r="C81" s="75" t="s">
        <v>1895</v>
      </c>
      <c r="D81" s="127" t="s">
        <v>1911</v>
      </c>
      <c r="E81" s="411" t="s">
        <v>2627</v>
      </c>
      <c r="F81" s="387">
        <v>3680</v>
      </c>
      <c r="G81" s="387" t="s">
        <v>1849</v>
      </c>
      <c r="H81" s="387" t="s">
        <v>564</v>
      </c>
      <c r="I81" s="156" t="s">
        <v>2627</v>
      </c>
      <c r="J81" s="387">
        <v>2</v>
      </c>
      <c r="K81" s="75" t="s">
        <v>3602</v>
      </c>
    </row>
    <row r="82" spans="1:11" ht="102.75" customHeight="1" x14ac:dyDescent="0.25">
      <c r="A82" s="78">
        <v>92</v>
      </c>
      <c r="B82" s="387" t="s">
        <v>2627</v>
      </c>
      <c r="C82" s="75" t="s">
        <v>1912</v>
      </c>
      <c r="D82" s="126" t="s">
        <v>1913</v>
      </c>
      <c r="E82" s="411" t="s">
        <v>2627</v>
      </c>
      <c r="F82" s="387">
        <v>3685</v>
      </c>
      <c r="G82" s="387" t="s">
        <v>1849</v>
      </c>
      <c r="H82" s="387" t="s">
        <v>564</v>
      </c>
      <c r="I82" s="156" t="s">
        <v>2627</v>
      </c>
      <c r="J82" s="387">
        <v>3</v>
      </c>
      <c r="K82" s="75" t="s">
        <v>3603</v>
      </c>
    </row>
    <row r="83" spans="1:11" ht="102.75" customHeight="1" x14ac:dyDescent="0.25">
      <c r="A83" s="78">
        <v>93</v>
      </c>
      <c r="B83" s="387" t="s">
        <v>2627</v>
      </c>
      <c r="C83" s="75" t="s">
        <v>1915</v>
      </c>
      <c r="D83" s="126" t="s">
        <v>1914</v>
      </c>
      <c r="E83" s="411" t="s">
        <v>2627</v>
      </c>
      <c r="F83" s="387">
        <v>3686</v>
      </c>
      <c r="G83" s="387" t="s">
        <v>1849</v>
      </c>
      <c r="H83" s="387" t="s">
        <v>564</v>
      </c>
      <c r="I83" s="156" t="s">
        <v>2627</v>
      </c>
      <c r="J83" s="387">
        <v>2</v>
      </c>
      <c r="K83" s="75" t="s">
        <v>3604</v>
      </c>
    </row>
    <row r="84" spans="1:11" ht="102.75" customHeight="1" x14ac:dyDescent="0.25">
      <c r="A84" s="78">
        <v>94</v>
      </c>
      <c r="B84" s="387" t="s">
        <v>2627</v>
      </c>
      <c r="C84" s="75" t="s">
        <v>1916</v>
      </c>
      <c r="D84" s="26" t="s">
        <v>1920</v>
      </c>
      <c r="E84" s="411" t="s">
        <v>2627</v>
      </c>
      <c r="F84" s="387">
        <v>3705</v>
      </c>
      <c r="G84" s="387" t="s">
        <v>1849</v>
      </c>
      <c r="H84" s="387" t="s">
        <v>564</v>
      </c>
      <c r="I84" s="156" t="s">
        <v>2627</v>
      </c>
      <c r="J84" s="387">
        <v>5</v>
      </c>
      <c r="K84" s="75" t="s">
        <v>3605</v>
      </c>
    </row>
    <row r="85" spans="1:11" ht="102.75" customHeight="1" x14ac:dyDescent="0.25">
      <c r="A85" s="78">
        <v>95</v>
      </c>
      <c r="B85" s="387" t="s">
        <v>2627</v>
      </c>
      <c r="C85" s="75" t="s">
        <v>1917</v>
      </c>
      <c r="D85" s="26" t="s">
        <v>1921</v>
      </c>
      <c r="E85" s="411" t="s">
        <v>2627</v>
      </c>
      <c r="F85" s="387">
        <v>3706</v>
      </c>
      <c r="G85" s="387" t="s">
        <v>1849</v>
      </c>
      <c r="H85" s="387" t="s">
        <v>564</v>
      </c>
      <c r="I85" s="156" t="s">
        <v>2627</v>
      </c>
      <c r="J85" s="387">
        <v>2</v>
      </c>
      <c r="K85" s="75" t="s">
        <v>3606</v>
      </c>
    </row>
    <row r="86" spans="1:11" ht="102.75" customHeight="1" x14ac:dyDescent="0.25">
      <c r="A86" s="78">
        <v>96</v>
      </c>
      <c r="B86" s="204">
        <v>41869</v>
      </c>
      <c r="C86" s="75" t="s">
        <v>1922</v>
      </c>
      <c r="D86" s="126" t="s">
        <v>1923</v>
      </c>
      <c r="E86" s="411" t="s">
        <v>2627</v>
      </c>
      <c r="F86" s="385" t="s">
        <v>3519</v>
      </c>
      <c r="G86" s="387" t="s">
        <v>1849</v>
      </c>
      <c r="H86" s="387" t="s">
        <v>564</v>
      </c>
      <c r="I86" s="156" t="s">
        <v>2627</v>
      </c>
      <c r="J86" s="387">
        <v>2</v>
      </c>
      <c r="K86" s="75" t="s">
        <v>3607</v>
      </c>
    </row>
    <row r="87" spans="1:11" ht="102.75" customHeight="1" x14ac:dyDescent="0.25">
      <c r="A87" s="78">
        <v>97</v>
      </c>
      <c r="B87" s="204">
        <v>41869</v>
      </c>
      <c r="C87" s="75" t="s">
        <v>1924</v>
      </c>
      <c r="D87" s="126" t="s">
        <v>1930</v>
      </c>
      <c r="E87" s="411" t="s">
        <v>2627</v>
      </c>
      <c r="F87" s="387" t="s">
        <v>2092</v>
      </c>
      <c r="G87" s="387" t="s">
        <v>1849</v>
      </c>
      <c r="H87" s="387" t="s">
        <v>564</v>
      </c>
      <c r="I87" s="156" t="s">
        <v>2627</v>
      </c>
      <c r="J87" s="387">
        <v>2</v>
      </c>
      <c r="K87" s="75" t="s">
        <v>3608</v>
      </c>
    </row>
    <row r="88" spans="1:11" ht="102.75" customHeight="1" x14ac:dyDescent="0.25">
      <c r="A88" s="78">
        <v>98</v>
      </c>
      <c r="B88" s="204">
        <v>41869</v>
      </c>
      <c r="C88" s="75" t="s">
        <v>1925</v>
      </c>
      <c r="D88" s="126" t="s">
        <v>1931</v>
      </c>
      <c r="E88" s="411" t="s">
        <v>2627</v>
      </c>
      <c r="F88" s="387" t="s">
        <v>3520</v>
      </c>
      <c r="G88" s="387" t="s">
        <v>1849</v>
      </c>
      <c r="H88" s="387" t="s">
        <v>564</v>
      </c>
      <c r="I88" s="156" t="s">
        <v>2627</v>
      </c>
      <c r="J88" s="387">
        <v>2</v>
      </c>
      <c r="K88" s="75" t="s">
        <v>3609</v>
      </c>
    </row>
    <row r="89" spans="1:11" ht="102.75" customHeight="1" x14ac:dyDescent="0.25">
      <c r="A89" s="78">
        <v>99</v>
      </c>
      <c r="B89" s="204">
        <v>41869</v>
      </c>
      <c r="C89" s="75" t="s">
        <v>1926</v>
      </c>
      <c r="D89" s="126" t="s">
        <v>1932</v>
      </c>
      <c r="E89" s="411" t="s">
        <v>2627</v>
      </c>
      <c r="F89" s="210" t="s">
        <v>3521</v>
      </c>
      <c r="G89" s="387" t="s">
        <v>1849</v>
      </c>
      <c r="H89" s="387" t="s">
        <v>564</v>
      </c>
      <c r="I89" s="156" t="s">
        <v>2627</v>
      </c>
      <c r="J89" s="387">
        <v>2</v>
      </c>
      <c r="K89" s="75" t="s">
        <v>3610</v>
      </c>
    </row>
    <row r="90" spans="1:11" ht="102.75" customHeight="1" x14ac:dyDescent="0.25">
      <c r="A90" s="78">
        <v>100</v>
      </c>
      <c r="B90" s="387" t="s">
        <v>2627</v>
      </c>
      <c r="C90" s="75" t="s">
        <v>1927</v>
      </c>
      <c r="D90" s="183" t="s">
        <v>1933</v>
      </c>
      <c r="E90" s="411" t="s">
        <v>2627</v>
      </c>
      <c r="F90" s="387">
        <v>3720</v>
      </c>
      <c r="G90" s="387" t="s">
        <v>1849</v>
      </c>
      <c r="H90" s="387" t="s">
        <v>564</v>
      </c>
      <c r="I90" s="156" t="s">
        <v>2627</v>
      </c>
      <c r="J90" s="387">
        <v>1</v>
      </c>
      <c r="K90" s="75" t="s">
        <v>3611</v>
      </c>
    </row>
    <row r="91" spans="1:11" ht="102.75" customHeight="1" x14ac:dyDescent="0.25">
      <c r="A91" s="78">
        <v>101</v>
      </c>
      <c r="B91" s="387" t="s">
        <v>2627</v>
      </c>
      <c r="C91" s="75" t="s">
        <v>1928</v>
      </c>
      <c r="D91" s="183" t="s">
        <v>1936</v>
      </c>
      <c r="E91" s="411" t="s">
        <v>2627</v>
      </c>
      <c r="F91" s="387">
        <v>3716</v>
      </c>
      <c r="G91" s="387" t="s">
        <v>1849</v>
      </c>
      <c r="H91" s="387" t="s">
        <v>564</v>
      </c>
      <c r="I91" s="156" t="s">
        <v>2627</v>
      </c>
      <c r="J91" s="387">
        <v>1</v>
      </c>
      <c r="K91" s="75" t="s">
        <v>3612</v>
      </c>
    </row>
    <row r="92" spans="1:11" ht="102.75" customHeight="1" x14ac:dyDescent="0.25">
      <c r="A92" s="78">
        <v>102</v>
      </c>
      <c r="B92" s="204">
        <v>41869</v>
      </c>
      <c r="C92" s="75" t="s">
        <v>1929</v>
      </c>
      <c r="D92" s="183" t="s">
        <v>2094</v>
      </c>
      <c r="E92" s="411" t="s">
        <v>2627</v>
      </c>
      <c r="F92" s="387" t="s">
        <v>2095</v>
      </c>
      <c r="G92" s="387" t="s">
        <v>1849</v>
      </c>
      <c r="H92" s="387" t="s">
        <v>564</v>
      </c>
      <c r="I92" s="156" t="s">
        <v>2627</v>
      </c>
      <c r="J92" s="387">
        <v>2</v>
      </c>
      <c r="K92" s="75" t="s">
        <v>3613</v>
      </c>
    </row>
    <row r="93" spans="1:11" ht="102.75" customHeight="1" x14ac:dyDescent="0.25">
      <c r="A93" s="78">
        <v>103</v>
      </c>
      <c r="B93" s="204">
        <v>41869</v>
      </c>
      <c r="C93" s="75" t="s">
        <v>1934</v>
      </c>
      <c r="D93" s="183" t="s">
        <v>1937</v>
      </c>
      <c r="E93" s="411" t="s">
        <v>2627</v>
      </c>
      <c r="F93" s="387" t="s">
        <v>2093</v>
      </c>
      <c r="G93" s="387" t="s">
        <v>1849</v>
      </c>
      <c r="H93" s="387" t="s">
        <v>564</v>
      </c>
      <c r="I93" s="156" t="s">
        <v>2627</v>
      </c>
      <c r="J93" s="387">
        <v>2</v>
      </c>
      <c r="K93" s="75" t="s">
        <v>3614</v>
      </c>
    </row>
    <row r="94" spans="1:11" ht="102.75" customHeight="1" x14ac:dyDescent="0.25">
      <c r="A94" s="78">
        <v>104</v>
      </c>
      <c r="B94" s="204">
        <v>41869</v>
      </c>
      <c r="C94" s="75" t="s">
        <v>1935</v>
      </c>
      <c r="D94" s="183" t="s">
        <v>1938</v>
      </c>
      <c r="E94" s="411" t="s">
        <v>2627</v>
      </c>
      <c r="F94" s="387" t="s">
        <v>2083</v>
      </c>
      <c r="G94" s="387" t="s">
        <v>1849</v>
      </c>
      <c r="H94" s="387" t="s">
        <v>564</v>
      </c>
      <c r="I94" s="156" t="s">
        <v>2627</v>
      </c>
      <c r="J94" s="387">
        <v>2</v>
      </c>
      <c r="K94" s="75" t="s">
        <v>3615</v>
      </c>
    </row>
    <row r="95" spans="1:11" ht="102.75" customHeight="1" x14ac:dyDescent="0.25">
      <c r="A95" s="78">
        <v>105</v>
      </c>
      <c r="B95" s="387" t="s">
        <v>2627</v>
      </c>
      <c r="C95" s="75" t="s">
        <v>1941</v>
      </c>
      <c r="D95" s="183" t="s">
        <v>1939</v>
      </c>
      <c r="E95" s="411" t="s">
        <v>2627</v>
      </c>
      <c r="F95" s="387">
        <v>3715</v>
      </c>
      <c r="G95" s="387" t="s">
        <v>1940</v>
      </c>
      <c r="H95" s="387" t="s">
        <v>564</v>
      </c>
      <c r="I95" s="156" t="s">
        <v>2627</v>
      </c>
      <c r="J95" s="387">
        <v>1</v>
      </c>
      <c r="K95" s="75" t="s">
        <v>3616</v>
      </c>
    </row>
    <row r="96" spans="1:11" ht="102.75" customHeight="1" x14ac:dyDescent="0.25">
      <c r="A96" s="78">
        <v>106</v>
      </c>
      <c r="B96" s="387" t="s">
        <v>2627</v>
      </c>
      <c r="C96" s="75" t="s">
        <v>1944</v>
      </c>
      <c r="D96" s="183" t="s">
        <v>1942</v>
      </c>
      <c r="E96" s="411" t="s">
        <v>2627</v>
      </c>
      <c r="F96" s="387" t="s">
        <v>2084</v>
      </c>
      <c r="G96" s="365" t="s">
        <v>1943</v>
      </c>
      <c r="H96" s="387" t="s">
        <v>564</v>
      </c>
      <c r="I96" s="156" t="s">
        <v>2627</v>
      </c>
      <c r="J96" s="387">
        <v>2</v>
      </c>
      <c r="K96" s="75" t="s">
        <v>3617</v>
      </c>
    </row>
    <row r="97" spans="1:11" ht="102.75" customHeight="1" x14ac:dyDescent="0.25">
      <c r="A97" s="78">
        <v>107</v>
      </c>
      <c r="B97" s="204">
        <v>41869</v>
      </c>
      <c r="C97" s="75" t="s">
        <v>1946</v>
      </c>
      <c r="D97" s="183" t="s">
        <v>1947</v>
      </c>
      <c r="E97" s="411" t="s">
        <v>2627</v>
      </c>
      <c r="F97" s="387" t="s">
        <v>2091</v>
      </c>
      <c r="G97" s="365" t="s">
        <v>1945</v>
      </c>
      <c r="H97" s="387" t="s">
        <v>564</v>
      </c>
      <c r="I97" s="156" t="s">
        <v>2627</v>
      </c>
      <c r="J97" s="387">
        <v>2</v>
      </c>
      <c r="K97" s="75" t="s">
        <v>3618</v>
      </c>
    </row>
    <row r="98" spans="1:11" ht="102.75" customHeight="1" x14ac:dyDescent="0.25">
      <c r="A98" s="78">
        <v>108</v>
      </c>
      <c r="B98" s="78"/>
      <c r="C98" s="75" t="s">
        <v>1950</v>
      </c>
      <c r="D98" s="183" t="s">
        <v>1948</v>
      </c>
      <c r="E98" s="411" t="s">
        <v>2627</v>
      </c>
      <c r="F98" s="387">
        <v>3714</v>
      </c>
      <c r="G98" s="365" t="s">
        <v>1949</v>
      </c>
      <c r="H98" s="387" t="s">
        <v>564</v>
      </c>
      <c r="I98" s="156" t="s">
        <v>2627</v>
      </c>
      <c r="J98" s="387">
        <v>1</v>
      </c>
      <c r="K98" s="75" t="s">
        <v>3619</v>
      </c>
    </row>
    <row r="99" spans="1:11" ht="102.75" customHeight="1" x14ac:dyDescent="0.25">
      <c r="A99" s="78">
        <v>109</v>
      </c>
      <c r="B99" s="204">
        <v>41869</v>
      </c>
      <c r="C99" s="75" t="s">
        <v>1954</v>
      </c>
      <c r="D99" s="183" t="s">
        <v>1951</v>
      </c>
      <c r="E99" s="411" t="s">
        <v>2627</v>
      </c>
      <c r="F99" s="387" t="s">
        <v>2082</v>
      </c>
      <c r="G99" s="365" t="s">
        <v>1952</v>
      </c>
      <c r="H99" s="387" t="s">
        <v>564</v>
      </c>
      <c r="I99" s="156" t="s">
        <v>2627</v>
      </c>
      <c r="J99" s="387">
        <v>3</v>
      </c>
      <c r="K99" s="75" t="s">
        <v>3620</v>
      </c>
    </row>
    <row r="100" spans="1:11" ht="102.75" customHeight="1" x14ac:dyDescent="0.25">
      <c r="A100" s="78">
        <v>110</v>
      </c>
      <c r="B100" s="204">
        <v>41869</v>
      </c>
      <c r="C100" s="75" t="s">
        <v>1955</v>
      </c>
      <c r="D100" s="183" t="s">
        <v>1953</v>
      </c>
      <c r="E100" s="411" t="s">
        <v>2627</v>
      </c>
      <c r="F100" s="387" t="s">
        <v>2087</v>
      </c>
      <c r="G100" s="365" t="s">
        <v>1952</v>
      </c>
      <c r="H100" s="387" t="s">
        <v>564</v>
      </c>
      <c r="I100" s="156" t="s">
        <v>2627</v>
      </c>
      <c r="J100" s="387">
        <v>3</v>
      </c>
      <c r="K100" s="75" t="s">
        <v>3621</v>
      </c>
    </row>
    <row r="101" spans="1:11" ht="102.75" customHeight="1" x14ac:dyDescent="0.25">
      <c r="A101" s="78">
        <v>111</v>
      </c>
      <c r="B101" s="387" t="s">
        <v>2627</v>
      </c>
      <c r="C101" s="75" t="s">
        <v>2026</v>
      </c>
      <c r="D101" s="126" t="s">
        <v>2027</v>
      </c>
      <c r="E101" s="411" t="s">
        <v>2627</v>
      </c>
      <c r="F101" s="73">
        <v>3769</v>
      </c>
      <c r="G101" s="387" t="s">
        <v>1849</v>
      </c>
      <c r="H101" s="387" t="s">
        <v>564</v>
      </c>
      <c r="I101" s="156" t="s">
        <v>2627</v>
      </c>
      <c r="J101" s="387">
        <v>1</v>
      </c>
      <c r="K101" s="75" t="s">
        <v>3622</v>
      </c>
    </row>
    <row r="102" spans="1:11" ht="102.75" customHeight="1" x14ac:dyDescent="0.25">
      <c r="A102" s="78">
        <v>112</v>
      </c>
      <c r="B102" s="387" t="s">
        <v>2627</v>
      </c>
      <c r="C102" s="75" t="s">
        <v>2043</v>
      </c>
      <c r="D102" s="29" t="s">
        <v>2045</v>
      </c>
      <c r="E102" s="411" t="s">
        <v>2627</v>
      </c>
      <c r="F102" s="192" t="s">
        <v>2046</v>
      </c>
      <c r="G102" s="387" t="s">
        <v>1940</v>
      </c>
      <c r="H102" s="387" t="s">
        <v>564</v>
      </c>
      <c r="I102" s="156" t="s">
        <v>2627</v>
      </c>
      <c r="J102" s="387">
        <v>9</v>
      </c>
      <c r="K102" s="75" t="s">
        <v>3623</v>
      </c>
    </row>
    <row r="103" spans="1:11" ht="102.75" customHeight="1" x14ac:dyDescent="0.25">
      <c r="A103" s="78">
        <v>113</v>
      </c>
      <c r="B103" s="204">
        <v>41869</v>
      </c>
      <c r="C103" s="75" t="s">
        <v>2048</v>
      </c>
      <c r="D103" s="190" t="s">
        <v>2047</v>
      </c>
      <c r="E103" s="411" t="s">
        <v>2627</v>
      </c>
      <c r="F103" s="387" t="s">
        <v>2090</v>
      </c>
      <c r="G103" s="387" t="s">
        <v>1849</v>
      </c>
      <c r="H103" s="387" t="s">
        <v>564</v>
      </c>
      <c r="I103" s="156" t="s">
        <v>2627</v>
      </c>
      <c r="J103" s="387">
        <v>2</v>
      </c>
      <c r="K103" s="75" t="s">
        <v>3624</v>
      </c>
    </row>
    <row r="104" spans="1:11" ht="102.75" customHeight="1" x14ac:dyDescent="0.25">
      <c r="A104" s="78">
        <v>114</v>
      </c>
      <c r="B104" s="204">
        <v>41869</v>
      </c>
      <c r="C104" s="75" t="s">
        <v>2086</v>
      </c>
      <c r="D104" s="191" t="s">
        <v>2085</v>
      </c>
      <c r="E104" s="411" t="s">
        <v>2627</v>
      </c>
      <c r="F104" s="387">
        <v>3859</v>
      </c>
      <c r="G104" s="387" t="s">
        <v>1849</v>
      </c>
      <c r="H104" s="387" t="s">
        <v>564</v>
      </c>
      <c r="I104" s="156" t="s">
        <v>2627</v>
      </c>
      <c r="J104" s="387">
        <v>1</v>
      </c>
      <c r="K104" s="75" t="s">
        <v>3625</v>
      </c>
    </row>
    <row r="105" spans="1:11" ht="102.75" customHeight="1" x14ac:dyDescent="0.25">
      <c r="A105" s="78">
        <v>115</v>
      </c>
      <c r="B105" s="204">
        <v>41869</v>
      </c>
      <c r="C105" s="75" t="s">
        <v>2089</v>
      </c>
      <c r="D105" s="205" t="s">
        <v>2088</v>
      </c>
      <c r="E105" s="411" t="s">
        <v>2627</v>
      </c>
      <c r="F105" s="387">
        <v>3856</v>
      </c>
      <c r="G105" s="387" t="s">
        <v>1849</v>
      </c>
      <c r="H105" s="387" t="s">
        <v>564</v>
      </c>
      <c r="I105" s="156" t="s">
        <v>2627</v>
      </c>
      <c r="J105" s="387">
        <v>1</v>
      </c>
      <c r="K105" s="75" t="s">
        <v>3626</v>
      </c>
    </row>
    <row r="106" spans="1:11" ht="102.75" customHeight="1" x14ac:dyDescent="0.25">
      <c r="A106" s="78">
        <v>116</v>
      </c>
      <c r="B106" s="204">
        <v>41869</v>
      </c>
      <c r="C106" s="75" t="s">
        <v>2096</v>
      </c>
      <c r="D106" s="191" t="s">
        <v>2097</v>
      </c>
      <c r="E106" s="411" t="s">
        <v>2627</v>
      </c>
      <c r="F106" s="387">
        <v>3848</v>
      </c>
      <c r="G106" s="211" t="s">
        <v>467</v>
      </c>
      <c r="H106" s="387" t="s">
        <v>564</v>
      </c>
      <c r="I106" s="156" t="s">
        <v>2627</v>
      </c>
      <c r="J106" s="387">
        <v>3</v>
      </c>
      <c r="K106" s="75" t="s">
        <v>3627</v>
      </c>
    </row>
    <row r="107" spans="1:11" ht="102.75" customHeight="1" x14ac:dyDescent="0.25">
      <c r="A107" s="78">
        <v>117</v>
      </c>
      <c r="B107" s="204">
        <v>41869</v>
      </c>
      <c r="C107" s="75" t="s">
        <v>2099</v>
      </c>
      <c r="D107" s="205" t="s">
        <v>2098</v>
      </c>
      <c r="E107" s="411" t="s">
        <v>2627</v>
      </c>
      <c r="F107" s="387">
        <v>3847</v>
      </c>
      <c r="G107" s="211" t="s">
        <v>467</v>
      </c>
      <c r="H107" s="387" t="s">
        <v>564</v>
      </c>
      <c r="I107" s="156" t="s">
        <v>2627</v>
      </c>
      <c r="J107" s="387">
        <v>2</v>
      </c>
      <c r="K107" s="75" t="s">
        <v>3628</v>
      </c>
    </row>
    <row r="108" spans="1:11" ht="102.75" customHeight="1" x14ac:dyDescent="0.25">
      <c r="A108" s="78">
        <v>118</v>
      </c>
      <c r="B108" s="204">
        <v>41872</v>
      </c>
      <c r="C108" s="75" t="s">
        <v>2540</v>
      </c>
      <c r="D108" s="205" t="s">
        <v>2102</v>
      </c>
      <c r="E108" s="411" t="s">
        <v>2627</v>
      </c>
      <c r="F108" s="387">
        <v>3728</v>
      </c>
      <c r="G108" s="365" t="s">
        <v>2541</v>
      </c>
      <c r="H108" s="387" t="s">
        <v>564</v>
      </c>
      <c r="I108" s="156" t="s">
        <v>2627</v>
      </c>
      <c r="J108" s="387">
        <v>1</v>
      </c>
      <c r="K108" s="75" t="s">
        <v>3629</v>
      </c>
    </row>
    <row r="109" spans="1:11" ht="102.75" customHeight="1" x14ac:dyDescent="0.25">
      <c r="A109" s="78">
        <v>119</v>
      </c>
      <c r="B109" s="204">
        <v>42571</v>
      </c>
      <c r="C109" s="75" t="s">
        <v>2569</v>
      </c>
      <c r="D109" s="205" t="s">
        <v>2570</v>
      </c>
      <c r="E109" s="411" t="s">
        <v>2627</v>
      </c>
      <c r="F109" s="387" t="s">
        <v>2571</v>
      </c>
      <c r="G109" s="365" t="s">
        <v>2541</v>
      </c>
      <c r="H109" s="387" t="s">
        <v>94</v>
      </c>
      <c r="I109" s="156" t="s">
        <v>2627</v>
      </c>
      <c r="J109" s="387">
        <v>1</v>
      </c>
      <c r="K109" s="75" t="s">
        <v>3630</v>
      </c>
    </row>
    <row r="110" spans="1:11" ht="102.75" customHeight="1" x14ac:dyDescent="0.25">
      <c r="A110" s="78">
        <v>120</v>
      </c>
      <c r="B110" s="204">
        <v>42571</v>
      </c>
      <c r="C110" s="75" t="s">
        <v>2573</v>
      </c>
      <c r="D110" s="205" t="s">
        <v>2572</v>
      </c>
      <c r="E110" s="411" t="s">
        <v>2627</v>
      </c>
      <c r="F110" s="387" t="s">
        <v>2571</v>
      </c>
      <c r="G110" s="365" t="s">
        <v>2541</v>
      </c>
      <c r="H110" s="387" t="s">
        <v>94</v>
      </c>
      <c r="I110" s="156" t="s">
        <v>2627</v>
      </c>
      <c r="J110" s="387">
        <v>1</v>
      </c>
      <c r="K110" s="75" t="s">
        <v>3631</v>
      </c>
    </row>
    <row r="111" spans="1:11" ht="102.75" customHeight="1" x14ac:dyDescent="0.25">
      <c r="A111" s="78">
        <v>121</v>
      </c>
      <c r="B111" s="204">
        <v>42571</v>
      </c>
      <c r="C111" s="75" t="s">
        <v>2578</v>
      </c>
      <c r="D111" s="205" t="s">
        <v>2577</v>
      </c>
      <c r="E111" s="411" t="s">
        <v>2627</v>
      </c>
      <c r="F111" s="387" t="s">
        <v>2571</v>
      </c>
      <c r="G111" s="365" t="s">
        <v>2541</v>
      </c>
      <c r="H111" s="387" t="s">
        <v>94</v>
      </c>
      <c r="I111" s="156" t="s">
        <v>2627</v>
      </c>
      <c r="J111" s="387">
        <v>1</v>
      </c>
      <c r="K111" s="75" t="s">
        <v>3632</v>
      </c>
    </row>
    <row r="112" spans="1:11" ht="102.75" customHeight="1" x14ac:dyDescent="0.25">
      <c r="A112" s="387">
        <v>122</v>
      </c>
      <c r="B112" s="202">
        <v>42571</v>
      </c>
      <c r="C112" s="75" t="s">
        <v>2581</v>
      </c>
      <c r="D112" s="281" t="s">
        <v>2579</v>
      </c>
      <c r="E112" s="411" t="s">
        <v>2627</v>
      </c>
      <c r="F112" s="387" t="s">
        <v>2571</v>
      </c>
      <c r="G112" s="365" t="s">
        <v>2580</v>
      </c>
      <c r="H112" s="387" t="s">
        <v>94</v>
      </c>
      <c r="I112" s="156" t="s">
        <v>2627</v>
      </c>
      <c r="J112" s="387">
        <v>1</v>
      </c>
      <c r="K112" s="75" t="s">
        <v>3633</v>
      </c>
    </row>
    <row r="113" spans="1:11" ht="102.75" customHeight="1" x14ac:dyDescent="0.25">
      <c r="A113" s="387">
        <v>123</v>
      </c>
      <c r="B113" s="202">
        <v>42571</v>
      </c>
      <c r="C113" s="75" t="s">
        <v>2583</v>
      </c>
      <c r="D113" s="281" t="s">
        <v>2582</v>
      </c>
      <c r="E113" s="411" t="s">
        <v>2627</v>
      </c>
      <c r="F113" s="387" t="s">
        <v>2571</v>
      </c>
      <c r="G113" s="365" t="s">
        <v>2541</v>
      </c>
      <c r="H113" s="387" t="s">
        <v>94</v>
      </c>
      <c r="I113" s="156" t="s">
        <v>2627</v>
      </c>
      <c r="J113" s="387">
        <v>1</v>
      </c>
      <c r="K113" s="75" t="s">
        <v>3634</v>
      </c>
    </row>
    <row r="114" spans="1:11" ht="102.75" customHeight="1" x14ac:dyDescent="0.25">
      <c r="A114" s="387">
        <v>124</v>
      </c>
      <c r="B114" s="202">
        <v>42571</v>
      </c>
      <c r="C114" s="75" t="s">
        <v>2585</v>
      </c>
      <c r="D114" s="281" t="s">
        <v>2586</v>
      </c>
      <c r="E114" s="411" t="s">
        <v>2627</v>
      </c>
      <c r="F114" s="387" t="s">
        <v>2571</v>
      </c>
      <c r="G114" s="277" t="s">
        <v>2584</v>
      </c>
      <c r="H114" s="387" t="s">
        <v>94</v>
      </c>
      <c r="I114" s="156" t="s">
        <v>2627</v>
      </c>
      <c r="J114" s="387">
        <v>1</v>
      </c>
      <c r="K114" s="75" t="s">
        <v>3635</v>
      </c>
    </row>
    <row r="115" spans="1:11" ht="102.75" customHeight="1" x14ac:dyDescent="0.25">
      <c r="A115" s="387">
        <v>125</v>
      </c>
      <c r="B115" s="202">
        <v>42571</v>
      </c>
      <c r="C115" s="75" t="s">
        <v>2589</v>
      </c>
      <c r="D115" s="281" t="s">
        <v>2587</v>
      </c>
      <c r="E115" s="411" t="s">
        <v>2627</v>
      </c>
      <c r="F115" s="387" t="s">
        <v>2571</v>
      </c>
      <c r="G115" s="365" t="s">
        <v>2588</v>
      </c>
      <c r="H115" s="387" t="s">
        <v>94</v>
      </c>
      <c r="I115" s="156" t="s">
        <v>2627</v>
      </c>
      <c r="J115" s="387">
        <v>1</v>
      </c>
      <c r="K115" s="75" t="s">
        <v>3636</v>
      </c>
    </row>
    <row r="116" spans="1:11" ht="102.75" customHeight="1" x14ac:dyDescent="0.25">
      <c r="A116" s="387">
        <v>126</v>
      </c>
      <c r="B116" s="202">
        <v>42571</v>
      </c>
      <c r="C116" s="75" t="s">
        <v>2592</v>
      </c>
      <c r="D116" s="281" t="s">
        <v>2590</v>
      </c>
      <c r="E116" s="411" t="s">
        <v>2627</v>
      </c>
      <c r="F116" s="387" t="s">
        <v>2571</v>
      </c>
      <c r="G116" s="365" t="s">
        <v>2591</v>
      </c>
      <c r="H116" s="387" t="s">
        <v>94</v>
      </c>
      <c r="I116" s="156" t="s">
        <v>2627</v>
      </c>
      <c r="J116" s="387">
        <v>1</v>
      </c>
      <c r="K116" s="75" t="s">
        <v>3637</v>
      </c>
    </row>
    <row r="117" spans="1:11" ht="102.75" customHeight="1" x14ac:dyDescent="0.25">
      <c r="A117" s="387">
        <v>127</v>
      </c>
      <c r="B117" s="202">
        <v>42571</v>
      </c>
      <c r="C117" s="75" t="s">
        <v>2593</v>
      </c>
      <c r="D117" s="281" t="s">
        <v>2596</v>
      </c>
      <c r="E117" s="411" t="s">
        <v>2627</v>
      </c>
      <c r="F117" s="387" t="s">
        <v>2571</v>
      </c>
      <c r="G117" s="365" t="s">
        <v>2541</v>
      </c>
      <c r="H117" s="387" t="s">
        <v>94</v>
      </c>
      <c r="I117" s="156" t="s">
        <v>2627</v>
      </c>
      <c r="J117" s="387">
        <v>1</v>
      </c>
      <c r="K117" s="75" t="s">
        <v>3638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78" zoomScaleNormal="78" workbookViewId="0">
      <selection activeCell="F5" sqref="F5"/>
    </sheetView>
  </sheetViews>
  <sheetFormatPr defaultRowHeight="15" x14ac:dyDescent="0.25"/>
  <cols>
    <col min="1" max="1" width="11.28515625" customWidth="1"/>
    <col min="2" max="2" width="14.5703125" customWidth="1"/>
    <col min="3" max="3" width="13.5703125" customWidth="1"/>
    <col min="4" max="4" width="35.7109375" customWidth="1"/>
    <col min="5" max="5" width="31.140625" customWidth="1"/>
    <col min="6" max="6" width="17.42578125" customWidth="1"/>
    <col min="7" max="7" width="27" customWidth="1"/>
    <col min="8" max="8" width="19.85546875" customWidth="1"/>
    <col min="9" max="9" width="21.85546875" customWidth="1"/>
    <col min="10" max="10" width="15.85546875" customWidth="1"/>
    <col min="11" max="11" width="18.5703125" customWidth="1"/>
  </cols>
  <sheetData>
    <row r="1" spans="1:11" s="391" customFormat="1" ht="81" customHeight="1" x14ac:dyDescent="0.25">
      <c r="A1" s="394" t="s">
        <v>2724</v>
      </c>
      <c r="B1" s="405" t="s">
        <v>2078</v>
      </c>
      <c r="C1" s="395" t="s">
        <v>2620</v>
      </c>
      <c r="D1" s="394" t="s">
        <v>2617</v>
      </c>
      <c r="E1" s="378" t="s">
        <v>2</v>
      </c>
      <c r="F1" s="394" t="s">
        <v>2621</v>
      </c>
      <c r="G1" s="394" t="s">
        <v>2989</v>
      </c>
      <c r="H1" s="378" t="s">
        <v>2622</v>
      </c>
      <c r="I1" s="394" t="s">
        <v>2725</v>
      </c>
      <c r="J1" s="394" t="s">
        <v>2624</v>
      </c>
      <c r="K1" s="394" t="s">
        <v>2625</v>
      </c>
    </row>
    <row r="2" spans="1:11" ht="110.25" x14ac:dyDescent="0.25">
      <c r="A2" s="156">
        <v>1</v>
      </c>
      <c r="B2" s="158" t="s">
        <v>2627</v>
      </c>
      <c r="C2" s="206" t="s">
        <v>1751</v>
      </c>
      <c r="D2" s="160" t="s">
        <v>1752</v>
      </c>
      <c r="E2" s="150" t="s">
        <v>2627</v>
      </c>
      <c r="F2" s="156">
        <v>3534</v>
      </c>
      <c r="G2" s="160" t="s">
        <v>1794</v>
      </c>
      <c r="H2" s="156" t="s">
        <v>564</v>
      </c>
      <c r="I2" s="156" t="s">
        <v>2627</v>
      </c>
      <c r="J2" s="156">
        <v>1</v>
      </c>
      <c r="K2" s="206" t="s">
        <v>3639</v>
      </c>
    </row>
    <row r="3" spans="1:11" ht="110.25" x14ac:dyDescent="0.25">
      <c r="A3" s="156">
        <v>2</v>
      </c>
      <c r="B3" s="158" t="s">
        <v>2627</v>
      </c>
      <c r="C3" s="206" t="s">
        <v>1753</v>
      </c>
      <c r="D3" s="160" t="s">
        <v>1754</v>
      </c>
      <c r="E3" s="150" t="s">
        <v>2627</v>
      </c>
      <c r="F3" s="156">
        <v>3535</v>
      </c>
      <c r="G3" s="160" t="s">
        <v>1795</v>
      </c>
      <c r="H3" s="156" t="s">
        <v>564</v>
      </c>
      <c r="I3" s="156" t="s">
        <v>2627</v>
      </c>
      <c r="J3" s="156">
        <v>1</v>
      </c>
      <c r="K3" s="206" t="s">
        <v>3640</v>
      </c>
    </row>
    <row r="4" spans="1:11" ht="110.25" x14ac:dyDescent="0.25">
      <c r="A4" s="156">
        <v>3</v>
      </c>
      <c r="B4" s="158" t="s">
        <v>2627</v>
      </c>
      <c r="C4" s="206" t="s">
        <v>1755</v>
      </c>
      <c r="D4" s="160" t="s">
        <v>1756</v>
      </c>
      <c r="E4" s="150" t="s">
        <v>2627</v>
      </c>
      <c r="F4" s="156">
        <v>3536</v>
      </c>
      <c r="G4" s="160" t="s">
        <v>1796</v>
      </c>
      <c r="H4" s="156" t="s">
        <v>564</v>
      </c>
      <c r="I4" s="156" t="s">
        <v>2627</v>
      </c>
      <c r="J4" s="156">
        <v>1</v>
      </c>
      <c r="K4" s="206" t="s">
        <v>3641</v>
      </c>
    </row>
    <row r="5" spans="1:11" ht="126" x14ac:dyDescent="0.25">
      <c r="A5" s="156">
        <v>4</v>
      </c>
      <c r="B5" s="158" t="s">
        <v>2627</v>
      </c>
      <c r="C5" s="206" t="s">
        <v>1757</v>
      </c>
      <c r="D5" s="160" t="s">
        <v>1758</v>
      </c>
      <c r="E5" s="150" t="s">
        <v>2627</v>
      </c>
      <c r="F5" s="156">
        <v>3537</v>
      </c>
      <c r="G5" s="160" t="s">
        <v>1797</v>
      </c>
      <c r="H5" s="156" t="s">
        <v>564</v>
      </c>
      <c r="I5" s="156" t="s">
        <v>2627</v>
      </c>
      <c r="J5" s="156">
        <v>1</v>
      </c>
      <c r="K5" s="206" t="s">
        <v>3642</v>
      </c>
    </row>
    <row r="6" spans="1:11" ht="126" x14ac:dyDescent="0.25">
      <c r="A6" s="156">
        <v>5</v>
      </c>
      <c r="B6" s="158" t="s">
        <v>2627</v>
      </c>
      <c r="C6" s="206" t="s">
        <v>1759</v>
      </c>
      <c r="D6" s="160" t="s">
        <v>1760</v>
      </c>
      <c r="E6" s="150" t="s">
        <v>2627</v>
      </c>
      <c r="F6" s="156">
        <v>3538</v>
      </c>
      <c r="G6" s="160" t="s">
        <v>1798</v>
      </c>
      <c r="H6" s="156" t="s">
        <v>564</v>
      </c>
      <c r="I6" s="156" t="s">
        <v>2627</v>
      </c>
      <c r="J6" s="156">
        <v>1</v>
      </c>
      <c r="K6" s="206" t="s">
        <v>3643</v>
      </c>
    </row>
    <row r="7" spans="1:11" ht="126" x14ac:dyDescent="0.25">
      <c r="A7" s="156">
        <v>6</v>
      </c>
      <c r="B7" s="158" t="s">
        <v>2627</v>
      </c>
      <c r="C7" s="206" t="s">
        <v>1761</v>
      </c>
      <c r="D7" s="160" t="s">
        <v>1762</v>
      </c>
      <c r="E7" s="150" t="s">
        <v>2627</v>
      </c>
      <c r="F7" s="156">
        <v>3539</v>
      </c>
      <c r="G7" s="160" t="s">
        <v>1799</v>
      </c>
      <c r="H7" s="156" t="s">
        <v>564</v>
      </c>
      <c r="I7" s="156" t="s">
        <v>2627</v>
      </c>
      <c r="J7" s="156">
        <v>1</v>
      </c>
      <c r="K7" s="206" t="s">
        <v>3644</v>
      </c>
    </row>
    <row r="8" spans="1:11" ht="126" x14ac:dyDescent="0.25">
      <c r="A8" s="156">
        <v>7</v>
      </c>
      <c r="B8" s="158" t="s">
        <v>2627</v>
      </c>
      <c r="C8" s="207" t="s">
        <v>1763</v>
      </c>
      <c r="D8" s="160" t="s">
        <v>1764</v>
      </c>
      <c r="E8" s="150" t="s">
        <v>2627</v>
      </c>
      <c r="F8" s="156">
        <v>3540</v>
      </c>
      <c r="G8" s="160" t="s">
        <v>1799</v>
      </c>
      <c r="H8" s="156" t="s">
        <v>564</v>
      </c>
      <c r="I8" s="156" t="s">
        <v>2627</v>
      </c>
      <c r="J8" s="156">
        <v>1</v>
      </c>
      <c r="K8" s="207" t="s">
        <v>3645</v>
      </c>
    </row>
    <row r="9" spans="1:11" ht="110.25" x14ac:dyDescent="0.25">
      <c r="A9" s="234">
        <v>8</v>
      </c>
      <c r="B9" s="158" t="s">
        <v>2627</v>
      </c>
      <c r="C9" s="235" t="s">
        <v>1765</v>
      </c>
      <c r="D9" s="236" t="s">
        <v>2190</v>
      </c>
      <c r="E9" s="150" t="s">
        <v>2627</v>
      </c>
      <c r="F9" s="234">
        <v>3541</v>
      </c>
      <c r="G9" s="236" t="s">
        <v>1800</v>
      </c>
      <c r="H9" s="234" t="s">
        <v>80</v>
      </c>
      <c r="I9" s="234" t="s">
        <v>2627</v>
      </c>
      <c r="J9" s="234">
        <v>1</v>
      </c>
      <c r="K9" s="235" t="s">
        <v>3646</v>
      </c>
    </row>
    <row r="10" spans="1:11" ht="126" x14ac:dyDescent="0.25">
      <c r="A10" s="234">
        <v>9</v>
      </c>
      <c r="B10" s="158" t="s">
        <v>2627</v>
      </c>
      <c r="C10" s="235" t="s">
        <v>1766</v>
      </c>
      <c r="D10" s="236" t="s">
        <v>2191</v>
      </c>
      <c r="E10" s="150" t="s">
        <v>2627</v>
      </c>
      <c r="F10" s="234">
        <v>3542</v>
      </c>
      <c r="G10" s="236" t="s">
        <v>1801</v>
      </c>
      <c r="H10" s="234" t="s">
        <v>80</v>
      </c>
      <c r="I10" s="234" t="s">
        <v>2627</v>
      </c>
      <c r="J10" s="234">
        <v>1</v>
      </c>
      <c r="K10" s="235" t="s">
        <v>3647</v>
      </c>
    </row>
    <row r="11" spans="1:11" ht="126" x14ac:dyDescent="0.25">
      <c r="A11" s="234">
        <v>10</v>
      </c>
      <c r="B11" s="158" t="s">
        <v>2627</v>
      </c>
      <c r="C11" s="235" t="s">
        <v>1767</v>
      </c>
      <c r="D11" s="236" t="s">
        <v>2192</v>
      </c>
      <c r="E11" s="150" t="s">
        <v>2627</v>
      </c>
      <c r="F11" s="234">
        <v>3543</v>
      </c>
      <c r="G11" s="236" t="s">
        <v>1802</v>
      </c>
      <c r="H11" s="234" t="s">
        <v>80</v>
      </c>
      <c r="I11" s="234" t="s">
        <v>2627</v>
      </c>
      <c r="J11" s="234">
        <v>1</v>
      </c>
      <c r="K11" s="235" t="s">
        <v>3648</v>
      </c>
    </row>
    <row r="12" spans="1:11" ht="110.25" x14ac:dyDescent="0.25">
      <c r="A12" s="283">
        <v>11</v>
      </c>
      <c r="B12" s="158" t="s">
        <v>2627</v>
      </c>
      <c r="C12" s="206" t="s">
        <v>1768</v>
      </c>
      <c r="D12" s="160" t="s">
        <v>1769</v>
      </c>
      <c r="E12" s="150" t="s">
        <v>2627</v>
      </c>
      <c r="F12" s="156">
        <v>3544</v>
      </c>
      <c r="G12" s="160" t="s">
        <v>1803</v>
      </c>
      <c r="H12" s="156" t="s">
        <v>564</v>
      </c>
      <c r="I12" s="156" t="s">
        <v>2627</v>
      </c>
      <c r="J12" s="156">
        <v>1</v>
      </c>
      <c r="K12" s="206" t="s">
        <v>3649</v>
      </c>
    </row>
    <row r="13" spans="1:11" ht="141.75" x14ac:dyDescent="0.25">
      <c r="A13" s="283">
        <v>12</v>
      </c>
      <c r="B13" s="158" t="s">
        <v>2627</v>
      </c>
      <c r="C13" s="206" t="s">
        <v>1770</v>
      </c>
      <c r="D13" s="160" t="s">
        <v>1771</v>
      </c>
      <c r="E13" s="150" t="s">
        <v>2627</v>
      </c>
      <c r="F13" s="156">
        <v>3545</v>
      </c>
      <c r="G13" s="160" t="s">
        <v>1804</v>
      </c>
      <c r="H13" s="156" t="s">
        <v>564</v>
      </c>
      <c r="I13" s="156" t="s">
        <v>2627</v>
      </c>
      <c r="J13" s="156">
        <v>1</v>
      </c>
      <c r="K13" s="206" t="s">
        <v>3650</v>
      </c>
    </row>
    <row r="14" spans="1:11" ht="94.5" x14ac:dyDescent="0.25">
      <c r="A14" s="283">
        <v>13</v>
      </c>
      <c r="B14" s="158" t="s">
        <v>2627</v>
      </c>
      <c r="C14" s="206" t="s">
        <v>1772</v>
      </c>
      <c r="D14" s="160" t="s">
        <v>1773</v>
      </c>
      <c r="E14" s="150" t="s">
        <v>2627</v>
      </c>
      <c r="F14" s="156">
        <v>3546</v>
      </c>
      <c r="G14" s="160" t="s">
        <v>1805</v>
      </c>
      <c r="H14" s="156" t="s">
        <v>564</v>
      </c>
      <c r="I14" s="156" t="s">
        <v>2627</v>
      </c>
      <c r="J14" s="156">
        <v>1</v>
      </c>
      <c r="K14" s="206" t="s">
        <v>3651</v>
      </c>
    </row>
    <row r="15" spans="1:11" ht="110.25" x14ac:dyDescent="0.25">
      <c r="A15" s="156">
        <v>14</v>
      </c>
      <c r="B15" s="158" t="s">
        <v>2627</v>
      </c>
      <c r="C15" s="206" t="s">
        <v>1774</v>
      </c>
      <c r="D15" s="160" t="s">
        <v>1775</v>
      </c>
      <c r="E15" s="150" t="s">
        <v>2627</v>
      </c>
      <c r="F15" s="156">
        <v>3547</v>
      </c>
      <c r="G15" s="160" t="s">
        <v>1803</v>
      </c>
      <c r="H15" s="156" t="s">
        <v>564</v>
      </c>
      <c r="I15" s="156" t="s">
        <v>2627</v>
      </c>
      <c r="J15" s="156">
        <v>1</v>
      </c>
      <c r="K15" s="206" t="s">
        <v>3652</v>
      </c>
    </row>
    <row r="16" spans="1:11" ht="110.25" x14ac:dyDescent="0.25">
      <c r="A16" s="156">
        <v>15</v>
      </c>
      <c r="B16" s="158" t="s">
        <v>2627</v>
      </c>
      <c r="C16" s="206" t="s">
        <v>1776</v>
      </c>
      <c r="D16" s="160" t="s">
        <v>1777</v>
      </c>
      <c r="E16" s="150" t="s">
        <v>2627</v>
      </c>
      <c r="F16" s="156">
        <v>3548</v>
      </c>
      <c r="G16" s="160" t="s">
        <v>1806</v>
      </c>
      <c r="H16" s="156" t="s">
        <v>564</v>
      </c>
      <c r="I16" s="156" t="s">
        <v>2627</v>
      </c>
      <c r="J16" s="156">
        <v>1</v>
      </c>
      <c r="K16" s="206" t="s">
        <v>3653</v>
      </c>
    </row>
    <row r="17" spans="1:11" ht="157.5" x14ac:dyDescent="0.25">
      <c r="A17" s="156">
        <v>16</v>
      </c>
      <c r="B17" s="158" t="s">
        <v>2627</v>
      </c>
      <c r="C17" s="206" t="s">
        <v>1778</v>
      </c>
      <c r="D17" s="160" t="s">
        <v>1779</v>
      </c>
      <c r="E17" s="150" t="s">
        <v>2627</v>
      </c>
      <c r="F17" s="156">
        <v>3549</v>
      </c>
      <c r="G17" s="160" t="s">
        <v>1806</v>
      </c>
      <c r="H17" s="156" t="s">
        <v>564</v>
      </c>
      <c r="I17" s="156" t="s">
        <v>2627</v>
      </c>
      <c r="J17" s="156">
        <v>1</v>
      </c>
      <c r="K17" s="206" t="s">
        <v>3654</v>
      </c>
    </row>
    <row r="18" spans="1:11" ht="94.5" x14ac:dyDescent="0.25">
      <c r="A18" s="156">
        <v>17</v>
      </c>
      <c r="B18" s="158" t="s">
        <v>2627</v>
      </c>
      <c r="C18" s="206" t="s">
        <v>1780</v>
      </c>
      <c r="D18" s="160" t="s">
        <v>1781</v>
      </c>
      <c r="E18" s="150" t="s">
        <v>2627</v>
      </c>
      <c r="F18" s="156">
        <v>3550</v>
      </c>
      <c r="G18" s="160" t="s">
        <v>1807</v>
      </c>
      <c r="H18" s="156" t="s">
        <v>564</v>
      </c>
      <c r="I18" s="156" t="s">
        <v>2627</v>
      </c>
      <c r="J18" s="156">
        <v>1</v>
      </c>
      <c r="K18" s="206" t="s">
        <v>3655</v>
      </c>
    </row>
    <row r="19" spans="1:11" ht="63" x14ac:dyDescent="0.25">
      <c r="A19" s="156">
        <v>18</v>
      </c>
      <c r="B19" s="158" t="s">
        <v>2627</v>
      </c>
      <c r="C19" s="206" t="s">
        <v>1782</v>
      </c>
      <c r="D19" s="160" t="s">
        <v>1783</v>
      </c>
      <c r="E19" s="150" t="s">
        <v>2627</v>
      </c>
      <c r="F19" s="156">
        <v>3551</v>
      </c>
      <c r="G19" s="160" t="s">
        <v>1808</v>
      </c>
      <c r="H19" s="156" t="s">
        <v>564</v>
      </c>
      <c r="I19" s="156" t="s">
        <v>2627</v>
      </c>
      <c r="J19" s="156">
        <v>1</v>
      </c>
      <c r="K19" s="206" t="s">
        <v>3656</v>
      </c>
    </row>
    <row r="20" spans="1:11" ht="65.25" customHeight="1" x14ac:dyDescent="0.25">
      <c r="A20" s="156">
        <v>19</v>
      </c>
      <c r="B20" s="158" t="s">
        <v>2627</v>
      </c>
      <c r="C20" s="206" t="s">
        <v>1784</v>
      </c>
      <c r="D20" s="160" t="s">
        <v>1783</v>
      </c>
      <c r="E20" s="150" t="s">
        <v>2627</v>
      </c>
      <c r="F20" s="156">
        <v>3552</v>
      </c>
      <c r="G20" s="160" t="s">
        <v>1785</v>
      </c>
      <c r="H20" s="156" t="s">
        <v>564</v>
      </c>
      <c r="I20" s="156" t="s">
        <v>2627</v>
      </c>
      <c r="J20" s="156">
        <v>1</v>
      </c>
      <c r="K20" s="206" t="s">
        <v>3657</v>
      </c>
    </row>
    <row r="21" spans="1:11" ht="94.5" x14ac:dyDescent="0.25">
      <c r="A21" s="156">
        <v>20</v>
      </c>
      <c r="B21" s="158" t="s">
        <v>2627</v>
      </c>
      <c r="C21" s="206" t="s">
        <v>1786</v>
      </c>
      <c r="D21" s="160" t="s">
        <v>1787</v>
      </c>
      <c r="E21" s="150" t="s">
        <v>2627</v>
      </c>
      <c r="F21" s="156">
        <v>3553</v>
      </c>
      <c r="G21" s="160" t="s">
        <v>1809</v>
      </c>
      <c r="H21" s="156" t="s">
        <v>564</v>
      </c>
      <c r="I21" s="156" t="s">
        <v>2627</v>
      </c>
      <c r="J21" s="156">
        <v>1</v>
      </c>
      <c r="K21" s="206" t="s">
        <v>3658</v>
      </c>
    </row>
    <row r="22" spans="1:11" ht="94.5" x14ac:dyDescent="0.25">
      <c r="A22" s="156">
        <v>21</v>
      </c>
      <c r="B22" s="158" t="s">
        <v>2627</v>
      </c>
      <c r="C22" s="206" t="s">
        <v>1788</v>
      </c>
      <c r="D22" s="160" t="s">
        <v>1783</v>
      </c>
      <c r="E22" s="150" t="s">
        <v>2627</v>
      </c>
      <c r="F22" s="156">
        <v>3554</v>
      </c>
      <c r="G22" s="160" t="s">
        <v>1810</v>
      </c>
      <c r="H22" s="156" t="s">
        <v>564</v>
      </c>
      <c r="I22" s="156" t="s">
        <v>2627</v>
      </c>
      <c r="J22" s="156">
        <v>1</v>
      </c>
      <c r="K22" s="206" t="s">
        <v>3659</v>
      </c>
    </row>
    <row r="23" spans="1:11" ht="78.75" x14ac:dyDescent="0.25">
      <c r="A23" s="156">
        <v>22</v>
      </c>
      <c r="B23" s="158" t="s">
        <v>2627</v>
      </c>
      <c r="C23" s="206" t="s">
        <v>1789</v>
      </c>
      <c r="D23" s="160" t="s">
        <v>1790</v>
      </c>
      <c r="E23" s="150" t="s">
        <v>2627</v>
      </c>
      <c r="F23" s="156">
        <v>3555</v>
      </c>
      <c r="G23" s="160" t="s">
        <v>1811</v>
      </c>
      <c r="H23" s="156" t="s">
        <v>564</v>
      </c>
      <c r="I23" s="156" t="s">
        <v>2627</v>
      </c>
      <c r="J23" s="156">
        <v>1</v>
      </c>
      <c r="K23" s="206" t="s">
        <v>3660</v>
      </c>
    </row>
    <row r="24" spans="1:11" ht="63" x14ac:dyDescent="0.25">
      <c r="A24" s="163">
        <v>23</v>
      </c>
      <c r="B24" s="158" t="s">
        <v>2627</v>
      </c>
      <c r="C24" s="208" t="s">
        <v>1791</v>
      </c>
      <c r="D24" s="209" t="s">
        <v>1792</v>
      </c>
      <c r="E24" s="150" t="s">
        <v>2627</v>
      </c>
      <c r="F24" s="163">
        <v>3556</v>
      </c>
      <c r="G24" s="209" t="s">
        <v>1812</v>
      </c>
      <c r="H24" s="156" t="s">
        <v>564</v>
      </c>
      <c r="I24" s="156" t="s">
        <v>2627</v>
      </c>
      <c r="J24" s="163">
        <v>1</v>
      </c>
      <c r="K24" s="208" t="s">
        <v>3661</v>
      </c>
    </row>
    <row r="25" spans="1:11" ht="90.75" customHeight="1" x14ac:dyDescent="0.25">
      <c r="A25" s="234">
        <v>24</v>
      </c>
      <c r="B25" s="158" t="s">
        <v>2627</v>
      </c>
      <c r="C25" s="235" t="s">
        <v>1793</v>
      </c>
      <c r="D25" s="236" t="s">
        <v>2189</v>
      </c>
      <c r="E25" s="150" t="s">
        <v>2627</v>
      </c>
      <c r="F25" s="237" t="s">
        <v>2627</v>
      </c>
      <c r="G25" s="236" t="s">
        <v>1813</v>
      </c>
      <c r="H25" s="234" t="s">
        <v>94</v>
      </c>
      <c r="I25" s="237" t="s">
        <v>2627</v>
      </c>
      <c r="J25" s="237">
        <v>1</v>
      </c>
      <c r="K25" s="235" t="s">
        <v>3662</v>
      </c>
    </row>
    <row r="26" spans="1:11" ht="110.25" x14ac:dyDescent="0.25">
      <c r="A26" s="156">
        <v>25</v>
      </c>
      <c r="B26" s="158" t="s">
        <v>2627</v>
      </c>
      <c r="C26" s="206" t="s">
        <v>1958</v>
      </c>
      <c r="D26" s="185" t="s">
        <v>1957</v>
      </c>
      <c r="E26" s="150" t="s">
        <v>2627</v>
      </c>
      <c r="F26" s="73">
        <v>3831</v>
      </c>
      <c r="G26" s="282" t="s">
        <v>1956</v>
      </c>
      <c r="H26" s="156" t="s">
        <v>564</v>
      </c>
      <c r="I26" s="163" t="s">
        <v>2627</v>
      </c>
      <c r="J26" s="163">
        <v>1</v>
      </c>
      <c r="K26" s="206" t="s">
        <v>3663</v>
      </c>
    </row>
    <row r="27" spans="1:11" ht="94.5" x14ac:dyDescent="0.25">
      <c r="A27" s="156">
        <v>26</v>
      </c>
      <c r="B27" s="158" t="s">
        <v>2627</v>
      </c>
      <c r="C27" s="206" t="s">
        <v>1960</v>
      </c>
      <c r="D27" s="160" t="s">
        <v>1959</v>
      </c>
      <c r="E27" s="150" t="s">
        <v>2627</v>
      </c>
      <c r="F27" s="163">
        <v>3832</v>
      </c>
      <c r="G27" s="282" t="s">
        <v>1956</v>
      </c>
      <c r="H27" s="156" t="s">
        <v>564</v>
      </c>
      <c r="I27" s="163" t="s">
        <v>2627</v>
      </c>
      <c r="J27" s="163">
        <v>1</v>
      </c>
      <c r="K27" s="206" t="s">
        <v>3664</v>
      </c>
    </row>
    <row r="28" spans="1:11" ht="94.5" x14ac:dyDescent="0.25">
      <c r="A28" s="156">
        <v>27</v>
      </c>
      <c r="B28" s="158" t="s">
        <v>2627</v>
      </c>
      <c r="C28" s="206" t="s">
        <v>1962</v>
      </c>
      <c r="D28" s="160" t="s">
        <v>1961</v>
      </c>
      <c r="E28" s="150" t="s">
        <v>2627</v>
      </c>
      <c r="F28" s="163">
        <v>3833</v>
      </c>
      <c r="G28" s="282" t="s">
        <v>1956</v>
      </c>
      <c r="H28" s="156" t="s">
        <v>564</v>
      </c>
      <c r="I28" s="163" t="s">
        <v>2627</v>
      </c>
      <c r="J28" s="163">
        <v>1</v>
      </c>
      <c r="K28" s="206" t="s">
        <v>3665</v>
      </c>
    </row>
    <row r="29" spans="1:11" ht="94.5" x14ac:dyDescent="0.25">
      <c r="A29" s="156">
        <v>28</v>
      </c>
      <c r="B29" s="158" t="s">
        <v>2627</v>
      </c>
      <c r="C29" s="206" t="s">
        <v>1963</v>
      </c>
      <c r="D29" s="160" t="s">
        <v>1970</v>
      </c>
      <c r="E29" s="150" t="s">
        <v>2627</v>
      </c>
      <c r="F29" s="163">
        <v>3834</v>
      </c>
      <c r="G29" s="282" t="s">
        <v>1956</v>
      </c>
      <c r="H29" s="156" t="s">
        <v>564</v>
      </c>
      <c r="I29" s="163" t="s">
        <v>2627</v>
      </c>
      <c r="J29" s="163">
        <v>1</v>
      </c>
      <c r="K29" s="206" t="s">
        <v>3666</v>
      </c>
    </row>
    <row r="30" spans="1:11" ht="78.75" x14ac:dyDescent="0.25">
      <c r="A30" s="156">
        <v>29</v>
      </c>
      <c r="B30" s="158" t="s">
        <v>2627</v>
      </c>
      <c r="C30" s="206" t="s">
        <v>1964</v>
      </c>
      <c r="D30" s="160" t="s">
        <v>1971</v>
      </c>
      <c r="E30" s="150" t="s">
        <v>2627</v>
      </c>
      <c r="F30" s="163">
        <v>3835</v>
      </c>
      <c r="G30" s="282" t="s">
        <v>1956</v>
      </c>
      <c r="H30" s="156" t="s">
        <v>564</v>
      </c>
      <c r="I30" s="163" t="s">
        <v>2627</v>
      </c>
      <c r="J30" s="163">
        <v>1</v>
      </c>
      <c r="K30" s="206" t="s">
        <v>3667</v>
      </c>
    </row>
    <row r="31" spans="1:11" ht="78.75" x14ac:dyDescent="0.25">
      <c r="A31" s="156">
        <v>30</v>
      </c>
      <c r="B31" s="158" t="s">
        <v>2627</v>
      </c>
      <c r="C31" s="206" t="s">
        <v>1965</v>
      </c>
      <c r="D31" s="160" t="s">
        <v>1972</v>
      </c>
      <c r="E31" s="150" t="s">
        <v>2627</v>
      </c>
      <c r="F31" s="163">
        <v>3836</v>
      </c>
      <c r="G31" s="282" t="s">
        <v>1956</v>
      </c>
      <c r="H31" s="156" t="s">
        <v>564</v>
      </c>
      <c r="I31" s="163" t="s">
        <v>2627</v>
      </c>
      <c r="J31" s="163">
        <v>1</v>
      </c>
      <c r="K31" s="206" t="s">
        <v>3668</v>
      </c>
    </row>
    <row r="32" spans="1:11" ht="78.75" x14ac:dyDescent="0.25">
      <c r="A32" s="156">
        <v>31</v>
      </c>
      <c r="B32" s="158" t="s">
        <v>2627</v>
      </c>
      <c r="C32" s="206" t="s">
        <v>1966</v>
      </c>
      <c r="D32" s="160" t="s">
        <v>1973</v>
      </c>
      <c r="E32" s="150" t="s">
        <v>2627</v>
      </c>
      <c r="F32" s="163">
        <v>3837</v>
      </c>
      <c r="G32" s="282" t="s">
        <v>1956</v>
      </c>
      <c r="H32" s="156" t="s">
        <v>564</v>
      </c>
      <c r="I32" s="163" t="s">
        <v>2627</v>
      </c>
      <c r="J32" s="163">
        <v>1</v>
      </c>
      <c r="K32" s="206" t="s">
        <v>3669</v>
      </c>
    </row>
    <row r="33" spans="1:11" ht="78.75" x14ac:dyDescent="0.25">
      <c r="A33" s="156">
        <v>32</v>
      </c>
      <c r="B33" s="158" t="s">
        <v>2627</v>
      </c>
      <c r="C33" s="206" t="s">
        <v>1967</v>
      </c>
      <c r="D33" s="160" t="s">
        <v>1974</v>
      </c>
      <c r="E33" s="150" t="s">
        <v>2627</v>
      </c>
      <c r="F33" s="163">
        <v>3838</v>
      </c>
      <c r="G33" s="282" t="s">
        <v>1956</v>
      </c>
      <c r="H33" s="156" t="s">
        <v>564</v>
      </c>
      <c r="I33" s="163" t="s">
        <v>2627</v>
      </c>
      <c r="J33" s="163">
        <v>1</v>
      </c>
      <c r="K33" s="206" t="s">
        <v>3670</v>
      </c>
    </row>
    <row r="34" spans="1:11" ht="78.75" x14ac:dyDescent="0.25">
      <c r="A34" s="156">
        <v>33</v>
      </c>
      <c r="B34" s="158" t="s">
        <v>2627</v>
      </c>
      <c r="C34" s="206" t="s">
        <v>1968</v>
      </c>
      <c r="D34" s="160" t="s">
        <v>1975</v>
      </c>
      <c r="E34" s="150" t="s">
        <v>2627</v>
      </c>
      <c r="F34" s="163">
        <v>3839</v>
      </c>
      <c r="G34" s="282" t="s">
        <v>1956</v>
      </c>
      <c r="H34" s="156" t="s">
        <v>564</v>
      </c>
      <c r="I34" s="163" t="s">
        <v>2627</v>
      </c>
      <c r="J34" s="163">
        <v>1</v>
      </c>
      <c r="K34" s="206" t="s">
        <v>3671</v>
      </c>
    </row>
    <row r="35" spans="1:11" ht="51.75" customHeight="1" x14ac:dyDescent="0.25">
      <c r="A35" s="156">
        <v>34</v>
      </c>
      <c r="B35" s="158" t="s">
        <v>2627</v>
      </c>
      <c r="C35" s="206" t="s">
        <v>1969</v>
      </c>
      <c r="D35" s="160" t="s">
        <v>2075</v>
      </c>
      <c r="E35" s="150" t="s">
        <v>2627</v>
      </c>
      <c r="F35" s="156">
        <v>3845</v>
      </c>
      <c r="G35" s="150" t="s">
        <v>2076</v>
      </c>
      <c r="H35" s="156" t="s">
        <v>94</v>
      </c>
      <c r="I35" s="156" t="s">
        <v>2627</v>
      </c>
      <c r="J35" s="156">
        <v>1</v>
      </c>
      <c r="K35" s="206" t="s">
        <v>3672</v>
      </c>
    </row>
    <row r="36" spans="1:11" x14ac:dyDescent="0.25">
      <c r="G36" t="s">
        <v>2077</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
  <sheetViews>
    <sheetView zoomScale="78" zoomScaleNormal="78" workbookViewId="0">
      <selection sqref="A1:B1"/>
    </sheetView>
  </sheetViews>
  <sheetFormatPr defaultRowHeight="15" x14ac:dyDescent="0.25"/>
  <cols>
    <col min="1" max="1" width="7.5703125" customWidth="1"/>
    <col min="2" max="2" width="14.140625" customWidth="1"/>
    <col min="3" max="3" width="13.42578125" customWidth="1"/>
    <col min="4" max="4" width="41.5703125" customWidth="1"/>
    <col min="5" max="5" width="29.85546875" customWidth="1"/>
    <col min="6" max="6" width="17.5703125" customWidth="1"/>
    <col min="7" max="7" width="27.42578125" customWidth="1"/>
    <col min="8" max="8" width="20.140625" customWidth="1"/>
    <col min="9" max="9" width="19.85546875" customWidth="1"/>
    <col min="10" max="10" width="16.7109375" customWidth="1"/>
    <col min="11" max="11" width="19.28515625" customWidth="1"/>
  </cols>
  <sheetData>
    <row r="1" spans="1:11" s="391" customFormat="1" ht="87.75" customHeight="1" x14ac:dyDescent="0.25">
      <c r="A1" s="378" t="s">
        <v>2724</v>
      </c>
      <c r="B1" s="415" t="s">
        <v>2078</v>
      </c>
      <c r="C1" s="380" t="s">
        <v>2620</v>
      </c>
      <c r="D1" s="378" t="s">
        <v>2617</v>
      </c>
      <c r="E1" s="378" t="s">
        <v>2988</v>
      </c>
      <c r="F1" s="378" t="s">
        <v>2621</v>
      </c>
      <c r="G1" s="378" t="s">
        <v>2989</v>
      </c>
      <c r="H1" s="378" t="s">
        <v>2622</v>
      </c>
      <c r="I1" s="378" t="s">
        <v>3673</v>
      </c>
      <c r="J1" s="378" t="s">
        <v>2624</v>
      </c>
      <c r="K1" s="378" t="s">
        <v>2625</v>
      </c>
    </row>
    <row r="2" spans="1:11" ht="142.5" customHeight="1" x14ac:dyDescent="0.25">
      <c r="A2" s="156">
        <v>1</v>
      </c>
      <c r="B2" s="158">
        <v>42306</v>
      </c>
      <c r="C2" s="206" t="s">
        <v>2198</v>
      </c>
      <c r="D2" s="161" t="s">
        <v>2199</v>
      </c>
      <c r="E2" s="150" t="s">
        <v>2627</v>
      </c>
      <c r="F2" s="150" t="s">
        <v>2627</v>
      </c>
      <c r="G2" s="161" t="s">
        <v>2200</v>
      </c>
      <c r="H2" s="156" t="s">
        <v>94</v>
      </c>
      <c r="I2" s="156" t="s">
        <v>2627</v>
      </c>
      <c r="J2" s="156">
        <v>1</v>
      </c>
      <c r="K2" s="206" t="s">
        <v>3674</v>
      </c>
    </row>
    <row r="3" spans="1:11" ht="96" customHeight="1" x14ac:dyDescent="0.25">
      <c r="A3" s="156">
        <v>2</v>
      </c>
      <c r="B3" s="158">
        <v>42306</v>
      </c>
      <c r="C3" s="206" t="s">
        <v>2201</v>
      </c>
      <c r="D3" s="165" t="s">
        <v>2202</v>
      </c>
      <c r="E3" s="150" t="s">
        <v>2627</v>
      </c>
      <c r="F3" s="150" t="s">
        <v>2627</v>
      </c>
      <c r="G3" s="165" t="s">
        <v>2203</v>
      </c>
      <c r="H3" s="156" t="s">
        <v>94</v>
      </c>
      <c r="I3" s="156" t="s">
        <v>2627</v>
      </c>
      <c r="J3" s="156">
        <v>1</v>
      </c>
      <c r="K3" s="206" t="s">
        <v>3675</v>
      </c>
    </row>
    <row r="4" spans="1:11" ht="64.5" customHeight="1" x14ac:dyDescent="0.25">
      <c r="A4" s="156">
        <v>3</v>
      </c>
      <c r="B4" s="158">
        <v>42306</v>
      </c>
      <c r="C4" s="246" t="s">
        <v>2204</v>
      </c>
      <c r="D4" s="126" t="s">
        <v>2223</v>
      </c>
      <c r="E4" s="150" t="s">
        <v>2627</v>
      </c>
      <c r="F4" s="150" t="s">
        <v>2627</v>
      </c>
      <c r="G4" s="126" t="s">
        <v>2249</v>
      </c>
      <c r="H4" s="156" t="s">
        <v>94</v>
      </c>
      <c r="I4" s="156" t="s">
        <v>2627</v>
      </c>
      <c r="J4" s="156">
        <v>1</v>
      </c>
      <c r="K4" s="206" t="s">
        <v>3676</v>
      </c>
    </row>
    <row r="5" spans="1:11" ht="80.25" customHeight="1" x14ac:dyDescent="0.25">
      <c r="A5" s="156">
        <v>4</v>
      </c>
      <c r="B5" s="158">
        <v>42306</v>
      </c>
      <c r="C5" s="246" t="s">
        <v>2205</v>
      </c>
      <c r="D5" s="126" t="s">
        <v>2222</v>
      </c>
      <c r="E5" s="150" t="s">
        <v>2627</v>
      </c>
      <c r="F5" s="150" t="s">
        <v>2627</v>
      </c>
      <c r="G5" s="243" t="s">
        <v>2431</v>
      </c>
      <c r="H5" s="156" t="s">
        <v>94</v>
      </c>
      <c r="I5" s="156" t="s">
        <v>2627</v>
      </c>
      <c r="J5" s="156">
        <v>1</v>
      </c>
      <c r="K5" s="206" t="s">
        <v>3677</v>
      </c>
    </row>
    <row r="6" spans="1:11" ht="96.75" customHeight="1" x14ac:dyDescent="0.25">
      <c r="A6" s="156">
        <v>5</v>
      </c>
      <c r="B6" s="158">
        <v>42306</v>
      </c>
      <c r="C6" s="246" t="s">
        <v>2206</v>
      </c>
      <c r="D6" s="126" t="s">
        <v>2221</v>
      </c>
      <c r="E6" s="150" t="s">
        <v>2627</v>
      </c>
      <c r="F6" s="150" t="s">
        <v>2627</v>
      </c>
      <c r="G6" s="243" t="s">
        <v>2248</v>
      </c>
      <c r="H6" s="156" t="s">
        <v>94</v>
      </c>
      <c r="I6" s="156" t="s">
        <v>2627</v>
      </c>
      <c r="J6" s="156">
        <v>1</v>
      </c>
      <c r="K6" s="206" t="s">
        <v>3678</v>
      </c>
    </row>
    <row r="7" spans="1:11" ht="96" customHeight="1" x14ac:dyDescent="0.25">
      <c r="A7" s="156">
        <v>6</v>
      </c>
      <c r="B7" s="158">
        <v>42306</v>
      </c>
      <c r="C7" s="246" t="s">
        <v>2207</v>
      </c>
      <c r="D7" s="126" t="s">
        <v>2220</v>
      </c>
      <c r="E7" s="150" t="s">
        <v>2627</v>
      </c>
      <c r="F7" s="150" t="s">
        <v>2627</v>
      </c>
      <c r="G7" s="126" t="s">
        <v>2247</v>
      </c>
      <c r="H7" s="156" t="s">
        <v>94</v>
      </c>
      <c r="I7" s="156" t="s">
        <v>2627</v>
      </c>
      <c r="J7" s="156">
        <v>1</v>
      </c>
      <c r="K7" s="206" t="s">
        <v>3679</v>
      </c>
    </row>
    <row r="8" spans="1:11" ht="114" customHeight="1" x14ac:dyDescent="0.25">
      <c r="A8" s="156">
        <v>7</v>
      </c>
      <c r="B8" s="158">
        <v>42306</v>
      </c>
      <c r="C8" s="247" t="s">
        <v>2208</v>
      </c>
      <c r="D8" s="126" t="s">
        <v>2219</v>
      </c>
      <c r="E8" s="150" t="s">
        <v>2627</v>
      </c>
      <c r="F8" s="150" t="s">
        <v>2627</v>
      </c>
      <c r="G8" s="126" t="s">
        <v>2250</v>
      </c>
      <c r="H8" s="156" t="s">
        <v>94</v>
      </c>
      <c r="I8" s="156" t="s">
        <v>2627</v>
      </c>
      <c r="J8" s="156">
        <v>1</v>
      </c>
      <c r="K8" s="206" t="s">
        <v>3680</v>
      </c>
    </row>
    <row r="9" spans="1:11" ht="63" customHeight="1" x14ac:dyDescent="0.25">
      <c r="A9" s="156">
        <v>8</v>
      </c>
      <c r="B9" s="158">
        <v>42306</v>
      </c>
      <c r="C9" s="239" t="s">
        <v>2209</v>
      </c>
      <c r="D9" s="248" t="s">
        <v>2212</v>
      </c>
      <c r="E9" s="150" t="s">
        <v>2627</v>
      </c>
      <c r="F9" s="150" t="s">
        <v>2627</v>
      </c>
      <c r="G9" s="249" t="s">
        <v>2203</v>
      </c>
      <c r="H9" s="156" t="s">
        <v>94</v>
      </c>
      <c r="I9" s="156" t="s">
        <v>2627</v>
      </c>
      <c r="J9" s="238">
        <v>1</v>
      </c>
      <c r="K9" s="206" t="s">
        <v>3681</v>
      </c>
    </row>
    <row r="10" spans="1:11" ht="77.25" customHeight="1" x14ac:dyDescent="0.25">
      <c r="A10" s="156">
        <v>9</v>
      </c>
      <c r="B10" s="158">
        <v>42306</v>
      </c>
      <c r="C10" s="240" t="s">
        <v>2210</v>
      </c>
      <c r="D10" s="243" t="s">
        <v>2218</v>
      </c>
      <c r="E10" s="150" t="s">
        <v>2627</v>
      </c>
      <c r="F10" s="150" t="s">
        <v>2627</v>
      </c>
      <c r="G10" s="126" t="s">
        <v>2213</v>
      </c>
      <c r="H10" s="156" t="s">
        <v>94</v>
      </c>
      <c r="I10" s="156" t="s">
        <v>2627</v>
      </c>
      <c r="J10" s="238">
        <v>1</v>
      </c>
      <c r="K10" s="206" t="s">
        <v>3682</v>
      </c>
    </row>
    <row r="11" spans="1:11" ht="97.5" customHeight="1" x14ac:dyDescent="0.25">
      <c r="A11" s="156">
        <v>10</v>
      </c>
      <c r="B11" s="158">
        <v>42306</v>
      </c>
      <c r="C11" s="240" t="s">
        <v>2214</v>
      </c>
      <c r="D11" s="243" t="s">
        <v>2609</v>
      </c>
      <c r="E11" s="150" t="s">
        <v>2627</v>
      </c>
      <c r="F11" s="150" t="s">
        <v>2627</v>
      </c>
      <c r="G11" s="126" t="s">
        <v>2246</v>
      </c>
      <c r="H11" s="156" t="s">
        <v>94</v>
      </c>
      <c r="I11" s="156" t="s">
        <v>2627</v>
      </c>
      <c r="J11" s="238">
        <v>1</v>
      </c>
      <c r="K11" s="206" t="s">
        <v>3683</v>
      </c>
    </row>
    <row r="12" spans="1:11" ht="69.75" customHeight="1" x14ac:dyDescent="0.25">
      <c r="A12" s="156">
        <v>11</v>
      </c>
      <c r="B12" s="158">
        <v>42306</v>
      </c>
      <c r="C12" s="240" t="s">
        <v>2211</v>
      </c>
      <c r="D12" s="126" t="s">
        <v>2610</v>
      </c>
      <c r="E12" s="150" t="s">
        <v>2627</v>
      </c>
      <c r="F12" s="150" t="s">
        <v>2627</v>
      </c>
      <c r="G12" s="126" t="s">
        <v>2217</v>
      </c>
      <c r="H12" s="156" t="s">
        <v>94</v>
      </c>
      <c r="I12" s="156" t="s">
        <v>2627</v>
      </c>
      <c r="J12" s="238">
        <v>1</v>
      </c>
      <c r="K12" s="206" t="s">
        <v>3684</v>
      </c>
    </row>
    <row r="13" spans="1:11" ht="79.5" customHeight="1" x14ac:dyDescent="0.25">
      <c r="A13" s="156">
        <v>12</v>
      </c>
      <c r="B13" s="158">
        <v>42306</v>
      </c>
      <c r="C13" s="240" t="s">
        <v>2215</v>
      </c>
      <c r="D13" s="243" t="s">
        <v>2611</v>
      </c>
      <c r="E13" s="150" t="s">
        <v>2627</v>
      </c>
      <c r="F13" s="150" t="s">
        <v>2627</v>
      </c>
      <c r="G13" s="126" t="s">
        <v>2216</v>
      </c>
      <c r="H13" s="156" t="s">
        <v>94</v>
      </c>
      <c r="I13" s="156" t="s">
        <v>2627</v>
      </c>
      <c r="J13" s="238">
        <v>1</v>
      </c>
      <c r="K13" s="206" t="s">
        <v>3685</v>
      </c>
    </row>
    <row r="14" spans="1:11" ht="79.5" customHeight="1" x14ac:dyDescent="0.25">
      <c r="A14" s="156">
        <v>13</v>
      </c>
      <c r="B14" s="158">
        <v>42306</v>
      </c>
      <c r="C14" s="240" t="s">
        <v>2224</v>
      </c>
      <c r="D14" s="418" t="s">
        <v>2225</v>
      </c>
      <c r="E14" s="150" t="s">
        <v>2627</v>
      </c>
      <c r="F14" s="150" t="s">
        <v>2627</v>
      </c>
      <c r="G14" s="126" t="s">
        <v>2216</v>
      </c>
      <c r="H14" s="156" t="s">
        <v>94</v>
      </c>
      <c r="I14" s="156" t="s">
        <v>2627</v>
      </c>
      <c r="J14" s="238">
        <v>1</v>
      </c>
      <c r="K14" s="206" t="s">
        <v>3686</v>
      </c>
    </row>
    <row r="15" spans="1:11" ht="69.75" customHeight="1" x14ac:dyDescent="0.25">
      <c r="A15" s="156">
        <v>14</v>
      </c>
      <c r="B15" s="158">
        <v>42306</v>
      </c>
      <c r="C15" s="240" t="s">
        <v>2226</v>
      </c>
      <c r="D15" s="151" t="s">
        <v>2228</v>
      </c>
      <c r="E15" s="150" t="s">
        <v>2627</v>
      </c>
      <c r="F15" s="150" t="s">
        <v>2627</v>
      </c>
      <c r="G15" s="127" t="s">
        <v>2227</v>
      </c>
      <c r="H15" s="156" t="s">
        <v>94</v>
      </c>
      <c r="I15" s="156" t="s">
        <v>2627</v>
      </c>
      <c r="J15" s="238">
        <v>1</v>
      </c>
      <c r="K15" s="206" t="s">
        <v>3687</v>
      </c>
    </row>
    <row r="16" spans="1:11" ht="110.25" customHeight="1" x14ac:dyDescent="0.25">
      <c r="A16" s="156">
        <v>15</v>
      </c>
      <c r="B16" s="158">
        <v>42306</v>
      </c>
      <c r="C16" s="240" t="s">
        <v>2230</v>
      </c>
      <c r="D16" s="127" t="s">
        <v>2235</v>
      </c>
      <c r="E16" s="150" t="s">
        <v>2627</v>
      </c>
      <c r="F16" s="150" t="s">
        <v>2627</v>
      </c>
      <c r="G16" s="126" t="s">
        <v>2229</v>
      </c>
      <c r="H16" s="156" t="s">
        <v>94</v>
      </c>
      <c r="I16" s="156" t="s">
        <v>2627</v>
      </c>
      <c r="J16" s="238">
        <v>1</v>
      </c>
      <c r="K16" s="206" t="s">
        <v>3688</v>
      </c>
    </row>
    <row r="17" spans="1:11" ht="51.75" customHeight="1" x14ac:dyDescent="0.25">
      <c r="A17" s="156">
        <v>16</v>
      </c>
      <c r="B17" s="158">
        <v>42306</v>
      </c>
      <c r="C17" s="240" t="s">
        <v>2231</v>
      </c>
      <c r="D17" s="126" t="s">
        <v>2236</v>
      </c>
      <c r="E17" s="150" t="s">
        <v>2627</v>
      </c>
      <c r="F17" s="150" t="s">
        <v>2627</v>
      </c>
      <c r="G17" s="126" t="s">
        <v>2237</v>
      </c>
      <c r="H17" s="156" t="s">
        <v>94</v>
      </c>
      <c r="I17" s="156" t="s">
        <v>2627</v>
      </c>
      <c r="J17" s="238">
        <v>1</v>
      </c>
      <c r="K17" s="206" t="s">
        <v>3689</v>
      </c>
    </row>
    <row r="18" spans="1:11" ht="79.5" customHeight="1" x14ac:dyDescent="0.25">
      <c r="A18" s="156">
        <v>17</v>
      </c>
      <c r="B18" s="158">
        <v>42306</v>
      </c>
      <c r="C18" s="240" t="s">
        <v>2232</v>
      </c>
      <c r="D18" s="244" t="s">
        <v>2238</v>
      </c>
      <c r="E18" s="150" t="s">
        <v>2627</v>
      </c>
      <c r="F18" s="150" t="s">
        <v>2627</v>
      </c>
      <c r="G18" s="126" t="s">
        <v>2239</v>
      </c>
      <c r="H18" s="156" t="s">
        <v>94</v>
      </c>
      <c r="I18" s="156" t="s">
        <v>2627</v>
      </c>
      <c r="J18" s="238">
        <v>1</v>
      </c>
      <c r="K18" s="206" t="s">
        <v>3690</v>
      </c>
    </row>
    <row r="19" spans="1:11" ht="78" customHeight="1" x14ac:dyDescent="0.25">
      <c r="A19" s="156">
        <v>18</v>
      </c>
      <c r="B19" s="158">
        <v>42306</v>
      </c>
      <c r="C19" s="240" t="s">
        <v>2233</v>
      </c>
      <c r="D19" s="126" t="s">
        <v>2240</v>
      </c>
      <c r="E19" s="150" t="s">
        <v>2627</v>
      </c>
      <c r="F19" s="150" t="s">
        <v>2627</v>
      </c>
      <c r="G19" s="126" t="s">
        <v>2241</v>
      </c>
      <c r="H19" s="156" t="s">
        <v>94</v>
      </c>
      <c r="I19" s="156" t="s">
        <v>2627</v>
      </c>
      <c r="J19" s="238">
        <v>1</v>
      </c>
      <c r="K19" s="206" t="s">
        <v>3691</v>
      </c>
    </row>
    <row r="20" spans="1:11" ht="63.75" customHeight="1" x14ac:dyDescent="0.25">
      <c r="A20" s="156">
        <v>19</v>
      </c>
      <c r="B20" s="158">
        <v>42306</v>
      </c>
      <c r="C20" s="245" t="s">
        <v>2243</v>
      </c>
      <c r="D20" s="126" t="s">
        <v>2242</v>
      </c>
      <c r="E20" s="150" t="s">
        <v>2627</v>
      </c>
      <c r="F20" s="150" t="s">
        <v>2627</v>
      </c>
      <c r="G20" s="126" t="s">
        <v>2365</v>
      </c>
      <c r="H20" s="156" t="s">
        <v>94</v>
      </c>
      <c r="I20" s="156" t="s">
        <v>2627</v>
      </c>
      <c r="J20" s="238">
        <v>1</v>
      </c>
      <c r="K20" s="206" t="s">
        <v>3692</v>
      </c>
    </row>
    <row r="21" spans="1:11" ht="63" customHeight="1" x14ac:dyDescent="0.25">
      <c r="A21" s="156">
        <v>20</v>
      </c>
      <c r="B21" s="158">
        <v>42306</v>
      </c>
      <c r="C21" s="240" t="s">
        <v>2234</v>
      </c>
      <c r="D21" s="126" t="s">
        <v>2244</v>
      </c>
      <c r="E21" s="150" t="s">
        <v>2627</v>
      </c>
      <c r="F21" s="150" t="s">
        <v>2627</v>
      </c>
      <c r="G21" s="126" t="s">
        <v>2245</v>
      </c>
      <c r="H21" s="156" t="s">
        <v>94</v>
      </c>
      <c r="I21" s="156" t="s">
        <v>2627</v>
      </c>
      <c r="J21" s="238">
        <v>1</v>
      </c>
      <c r="K21" s="206" t="s">
        <v>3693</v>
      </c>
    </row>
    <row r="22" spans="1:11" ht="85.5" customHeight="1" x14ac:dyDescent="0.25">
      <c r="A22" s="156">
        <v>21</v>
      </c>
      <c r="B22" s="158">
        <v>42313</v>
      </c>
      <c r="C22" s="240" t="s">
        <v>2252</v>
      </c>
      <c r="D22" s="126" t="s">
        <v>2251</v>
      </c>
      <c r="E22" s="150" t="s">
        <v>2627</v>
      </c>
      <c r="F22" s="150" t="s">
        <v>2627</v>
      </c>
      <c r="G22" s="250" t="s">
        <v>2255</v>
      </c>
      <c r="H22" s="156" t="s">
        <v>94</v>
      </c>
      <c r="I22" s="156" t="s">
        <v>2627</v>
      </c>
      <c r="J22" s="238">
        <v>1</v>
      </c>
      <c r="K22" s="206" t="s">
        <v>3694</v>
      </c>
    </row>
    <row r="23" spans="1:11" ht="50.25" customHeight="1" x14ac:dyDescent="0.25">
      <c r="A23" s="156">
        <v>22</v>
      </c>
      <c r="B23" s="158">
        <v>42313</v>
      </c>
      <c r="C23" s="240" t="s">
        <v>2253</v>
      </c>
      <c r="D23" s="126" t="s">
        <v>2256</v>
      </c>
      <c r="E23" s="150" t="s">
        <v>2627</v>
      </c>
      <c r="F23" s="150" t="s">
        <v>2627</v>
      </c>
      <c r="G23" s="250" t="s">
        <v>2257</v>
      </c>
      <c r="H23" s="156" t="s">
        <v>94</v>
      </c>
      <c r="I23" s="156" t="s">
        <v>2627</v>
      </c>
      <c r="J23" s="238">
        <v>1</v>
      </c>
      <c r="K23" s="206" t="s">
        <v>3695</v>
      </c>
    </row>
    <row r="24" spans="1:11" ht="51.75" customHeight="1" x14ac:dyDescent="0.25">
      <c r="A24" s="156">
        <v>23</v>
      </c>
      <c r="B24" s="158">
        <v>42313</v>
      </c>
      <c r="C24" s="240" t="s">
        <v>2254</v>
      </c>
      <c r="D24" s="126" t="s">
        <v>2258</v>
      </c>
      <c r="E24" s="150" t="s">
        <v>2627</v>
      </c>
      <c r="F24" s="150" t="s">
        <v>2627</v>
      </c>
      <c r="G24" s="250" t="s">
        <v>2259</v>
      </c>
      <c r="H24" s="156" t="s">
        <v>94</v>
      </c>
      <c r="I24" s="156" t="s">
        <v>2627</v>
      </c>
      <c r="J24" s="238">
        <v>1</v>
      </c>
      <c r="K24" s="206" t="s">
        <v>3696</v>
      </c>
    </row>
    <row r="25" spans="1:11" ht="78.75" customHeight="1" x14ac:dyDescent="0.25">
      <c r="A25" s="156">
        <v>24</v>
      </c>
      <c r="B25" s="158">
        <v>42313</v>
      </c>
      <c r="C25" s="240" t="s">
        <v>2261</v>
      </c>
      <c r="D25" s="126" t="s">
        <v>2495</v>
      </c>
      <c r="E25" s="150" t="s">
        <v>2627</v>
      </c>
      <c r="F25" s="150" t="s">
        <v>2627</v>
      </c>
      <c r="G25" s="250" t="s">
        <v>2260</v>
      </c>
      <c r="H25" s="156" t="s">
        <v>94</v>
      </c>
      <c r="I25" s="156" t="s">
        <v>2627</v>
      </c>
      <c r="J25" s="238">
        <v>1</v>
      </c>
      <c r="K25" s="206" t="s">
        <v>3697</v>
      </c>
    </row>
    <row r="26" spans="1:11" ht="61.5" customHeight="1" x14ac:dyDescent="0.25">
      <c r="A26" s="156">
        <v>25</v>
      </c>
      <c r="B26" s="158">
        <v>42313</v>
      </c>
      <c r="C26" s="240" t="s">
        <v>2262</v>
      </c>
      <c r="D26" s="126" t="s">
        <v>2494</v>
      </c>
      <c r="E26" s="150" t="s">
        <v>2627</v>
      </c>
      <c r="F26" s="150" t="s">
        <v>2627</v>
      </c>
      <c r="G26" s="250" t="s">
        <v>2270</v>
      </c>
      <c r="H26" s="156" t="s">
        <v>94</v>
      </c>
      <c r="I26" s="156" t="s">
        <v>2627</v>
      </c>
      <c r="J26" s="238">
        <v>1</v>
      </c>
      <c r="K26" s="206" t="s">
        <v>3698</v>
      </c>
    </row>
    <row r="27" spans="1:11" ht="60.75" customHeight="1" x14ac:dyDescent="0.25">
      <c r="A27" s="156">
        <v>26</v>
      </c>
      <c r="B27" s="207" t="s">
        <v>2288</v>
      </c>
      <c r="C27" s="240" t="s">
        <v>2264</v>
      </c>
      <c r="D27" s="126" t="s">
        <v>2268</v>
      </c>
      <c r="E27" s="150" t="s">
        <v>2627</v>
      </c>
      <c r="F27" s="150" t="s">
        <v>2627</v>
      </c>
      <c r="G27" s="250" t="s">
        <v>2267</v>
      </c>
      <c r="H27" s="156" t="s">
        <v>94</v>
      </c>
      <c r="I27" s="156" t="s">
        <v>2627</v>
      </c>
      <c r="J27" s="238">
        <v>1</v>
      </c>
      <c r="K27" s="206" t="s">
        <v>3699</v>
      </c>
    </row>
    <row r="28" spans="1:11" ht="60.75" customHeight="1" x14ac:dyDescent="0.25">
      <c r="A28" s="156">
        <v>27</v>
      </c>
      <c r="B28" s="158" t="s">
        <v>2289</v>
      </c>
      <c r="C28" s="240" t="s">
        <v>2265</v>
      </c>
      <c r="D28" s="126" t="s">
        <v>2269</v>
      </c>
      <c r="E28" s="150" t="s">
        <v>2627</v>
      </c>
      <c r="F28" s="150" t="s">
        <v>2627</v>
      </c>
      <c r="G28" s="250" t="s">
        <v>2270</v>
      </c>
      <c r="H28" s="156" t="s">
        <v>94</v>
      </c>
      <c r="I28" s="156" t="s">
        <v>2627</v>
      </c>
      <c r="J28" s="238">
        <v>1</v>
      </c>
      <c r="K28" s="206" t="s">
        <v>3700</v>
      </c>
    </row>
    <row r="29" spans="1:11" ht="77.25" customHeight="1" x14ac:dyDescent="0.25">
      <c r="A29" s="156">
        <v>28</v>
      </c>
      <c r="B29" s="158" t="s">
        <v>2290</v>
      </c>
      <c r="C29" s="240" t="s">
        <v>2263</v>
      </c>
      <c r="D29" s="126" t="s">
        <v>2271</v>
      </c>
      <c r="E29" s="150" t="s">
        <v>2627</v>
      </c>
      <c r="F29" s="150" t="s">
        <v>2627</v>
      </c>
      <c r="G29" s="250" t="s">
        <v>2270</v>
      </c>
      <c r="H29" s="156" t="s">
        <v>94</v>
      </c>
      <c r="I29" s="156" t="s">
        <v>2627</v>
      </c>
      <c r="J29" s="238">
        <v>1</v>
      </c>
      <c r="K29" s="206" t="s">
        <v>3701</v>
      </c>
    </row>
    <row r="30" spans="1:11" ht="64.5" customHeight="1" x14ac:dyDescent="0.25">
      <c r="A30" s="156">
        <v>29</v>
      </c>
      <c r="B30" s="158" t="s">
        <v>2290</v>
      </c>
      <c r="C30" s="240" t="s">
        <v>2272</v>
      </c>
      <c r="D30" s="126" t="s">
        <v>2493</v>
      </c>
      <c r="E30" s="150" t="s">
        <v>2627</v>
      </c>
      <c r="F30" s="150" t="s">
        <v>2627</v>
      </c>
      <c r="G30" s="250" t="s">
        <v>2270</v>
      </c>
      <c r="H30" s="156" t="s">
        <v>94</v>
      </c>
      <c r="I30" s="156" t="s">
        <v>2627</v>
      </c>
      <c r="J30" s="238">
        <v>1</v>
      </c>
      <c r="K30" s="206" t="s">
        <v>3702</v>
      </c>
    </row>
    <row r="31" spans="1:11" ht="61.5" customHeight="1" x14ac:dyDescent="0.25">
      <c r="A31" s="156">
        <v>30</v>
      </c>
      <c r="B31" s="158" t="s">
        <v>2290</v>
      </c>
      <c r="C31" s="240" t="s">
        <v>2273</v>
      </c>
      <c r="D31" s="126" t="s">
        <v>2492</v>
      </c>
      <c r="E31" s="150" t="s">
        <v>2627</v>
      </c>
      <c r="F31" s="150" t="s">
        <v>2627</v>
      </c>
      <c r="G31" s="250" t="s">
        <v>2270</v>
      </c>
      <c r="H31" s="156" t="s">
        <v>94</v>
      </c>
      <c r="I31" s="156" t="s">
        <v>2627</v>
      </c>
      <c r="J31" s="238">
        <v>1</v>
      </c>
      <c r="K31" s="206" t="s">
        <v>3703</v>
      </c>
    </row>
    <row r="32" spans="1:11" ht="76.5" customHeight="1" x14ac:dyDescent="0.25">
      <c r="A32" s="156">
        <v>31</v>
      </c>
      <c r="B32" s="158" t="s">
        <v>2290</v>
      </c>
      <c r="C32" s="240" t="s">
        <v>2274</v>
      </c>
      <c r="D32" s="126" t="s">
        <v>2491</v>
      </c>
      <c r="E32" s="150" t="s">
        <v>2627</v>
      </c>
      <c r="F32" s="150" t="s">
        <v>2627</v>
      </c>
      <c r="G32" s="250" t="s">
        <v>2270</v>
      </c>
      <c r="H32" s="156" t="s">
        <v>94</v>
      </c>
      <c r="I32" s="156" t="s">
        <v>2627</v>
      </c>
      <c r="J32" s="238">
        <v>1</v>
      </c>
      <c r="K32" s="206" t="s">
        <v>3704</v>
      </c>
    </row>
    <row r="33" spans="1:11" ht="79.5" customHeight="1" x14ac:dyDescent="0.25">
      <c r="A33" s="156">
        <v>32</v>
      </c>
      <c r="B33" s="158" t="s">
        <v>2266</v>
      </c>
      <c r="C33" s="240" t="s">
        <v>2275</v>
      </c>
      <c r="D33" s="126" t="s">
        <v>2490</v>
      </c>
      <c r="E33" s="150" t="s">
        <v>2627</v>
      </c>
      <c r="F33" s="150" t="s">
        <v>2627</v>
      </c>
      <c r="G33" s="250" t="s">
        <v>2270</v>
      </c>
      <c r="H33" s="156" t="s">
        <v>94</v>
      </c>
      <c r="I33" s="156" t="s">
        <v>2627</v>
      </c>
      <c r="J33" s="238">
        <v>1</v>
      </c>
      <c r="K33" s="206" t="s">
        <v>3705</v>
      </c>
    </row>
    <row r="34" spans="1:11" ht="114" customHeight="1" x14ac:dyDescent="0.25">
      <c r="A34" s="156">
        <v>33</v>
      </c>
      <c r="B34" s="158" t="s">
        <v>2290</v>
      </c>
      <c r="C34" s="240" t="s">
        <v>2276</v>
      </c>
      <c r="D34" s="126" t="s">
        <v>2489</v>
      </c>
      <c r="E34" s="150" t="s">
        <v>2627</v>
      </c>
      <c r="F34" s="150" t="s">
        <v>2627</v>
      </c>
      <c r="G34" s="250" t="s">
        <v>2278</v>
      </c>
      <c r="H34" s="156" t="s">
        <v>94</v>
      </c>
      <c r="I34" s="156" t="s">
        <v>2627</v>
      </c>
      <c r="J34" s="238">
        <v>1</v>
      </c>
      <c r="K34" s="206" t="s">
        <v>3706</v>
      </c>
    </row>
    <row r="35" spans="1:11" ht="86.25" customHeight="1" x14ac:dyDescent="0.25">
      <c r="A35" s="156">
        <v>34</v>
      </c>
      <c r="B35" s="158" t="s">
        <v>2290</v>
      </c>
      <c r="C35" s="240" t="s">
        <v>2277</v>
      </c>
      <c r="D35" s="126" t="s">
        <v>2488</v>
      </c>
      <c r="E35" s="150" t="s">
        <v>2627</v>
      </c>
      <c r="F35" s="150" t="s">
        <v>2627</v>
      </c>
      <c r="G35" s="250" t="s">
        <v>2270</v>
      </c>
      <c r="H35" s="156" t="s">
        <v>94</v>
      </c>
      <c r="I35" s="156" t="s">
        <v>2627</v>
      </c>
      <c r="J35" s="238">
        <v>1</v>
      </c>
      <c r="K35" s="206" t="s">
        <v>3707</v>
      </c>
    </row>
    <row r="36" spans="1:11" ht="39" customHeight="1" x14ac:dyDescent="0.25">
      <c r="A36" s="156">
        <v>35</v>
      </c>
      <c r="B36" s="158" t="s">
        <v>2290</v>
      </c>
      <c r="C36" s="240" t="s">
        <v>2279</v>
      </c>
      <c r="D36" s="126" t="s">
        <v>2487</v>
      </c>
      <c r="E36" s="150" t="s">
        <v>2627</v>
      </c>
      <c r="F36" s="150" t="s">
        <v>2627</v>
      </c>
      <c r="G36" s="250" t="s">
        <v>2283</v>
      </c>
      <c r="H36" s="156" t="s">
        <v>94</v>
      </c>
      <c r="I36" s="156" t="s">
        <v>2627</v>
      </c>
      <c r="J36" s="238">
        <v>1</v>
      </c>
      <c r="K36" s="206" t="s">
        <v>3708</v>
      </c>
    </row>
    <row r="37" spans="1:11" ht="82.5" customHeight="1" x14ac:dyDescent="0.25">
      <c r="A37" s="156">
        <v>36</v>
      </c>
      <c r="B37" s="158" t="s">
        <v>2290</v>
      </c>
      <c r="C37" s="240" t="s">
        <v>2280</v>
      </c>
      <c r="D37" s="126" t="s">
        <v>2612</v>
      </c>
      <c r="E37" s="150" t="s">
        <v>2627</v>
      </c>
      <c r="F37" s="150" t="s">
        <v>2627</v>
      </c>
      <c r="G37" s="250" t="s">
        <v>2285</v>
      </c>
      <c r="H37" s="156" t="s">
        <v>94</v>
      </c>
      <c r="I37" s="156" t="s">
        <v>2627</v>
      </c>
      <c r="J37" s="238">
        <v>1</v>
      </c>
      <c r="K37" s="206" t="s">
        <v>3709</v>
      </c>
    </row>
    <row r="38" spans="1:11" ht="85.5" customHeight="1" x14ac:dyDescent="0.25">
      <c r="A38" s="156">
        <v>37</v>
      </c>
      <c r="B38" s="158" t="s">
        <v>2290</v>
      </c>
      <c r="C38" s="240" t="s">
        <v>2281</v>
      </c>
      <c r="D38" s="126" t="s">
        <v>2486</v>
      </c>
      <c r="E38" s="150" t="s">
        <v>2627</v>
      </c>
      <c r="F38" s="150" t="s">
        <v>2627</v>
      </c>
      <c r="G38" s="250" t="s">
        <v>2287</v>
      </c>
      <c r="H38" s="156" t="s">
        <v>94</v>
      </c>
      <c r="I38" s="156" t="s">
        <v>2627</v>
      </c>
      <c r="J38" s="238">
        <v>1</v>
      </c>
      <c r="K38" s="206" t="s">
        <v>3710</v>
      </c>
    </row>
    <row r="39" spans="1:11" ht="77.25" customHeight="1" x14ac:dyDescent="0.25">
      <c r="A39" s="156">
        <v>38</v>
      </c>
      <c r="B39" s="158">
        <v>42317</v>
      </c>
      <c r="C39" s="240" t="s">
        <v>2282</v>
      </c>
      <c r="D39" s="126" t="s">
        <v>2613</v>
      </c>
      <c r="E39" s="150" t="s">
        <v>2627</v>
      </c>
      <c r="F39" s="150" t="s">
        <v>2627</v>
      </c>
      <c r="G39" s="250" t="s">
        <v>2291</v>
      </c>
      <c r="H39" s="156" t="s">
        <v>94</v>
      </c>
      <c r="I39" s="156" t="s">
        <v>2627</v>
      </c>
      <c r="J39" s="238">
        <v>1</v>
      </c>
      <c r="K39" s="206" t="s">
        <v>3711</v>
      </c>
    </row>
    <row r="40" spans="1:11" ht="68.25" customHeight="1" x14ac:dyDescent="0.25">
      <c r="A40" s="156">
        <v>39</v>
      </c>
      <c r="B40" s="158">
        <v>42317</v>
      </c>
      <c r="C40" s="240" t="s">
        <v>2284</v>
      </c>
      <c r="D40" s="126" t="s">
        <v>2292</v>
      </c>
      <c r="E40" s="150" t="s">
        <v>2627</v>
      </c>
      <c r="F40" s="150" t="s">
        <v>2627</v>
      </c>
      <c r="G40" s="250" t="s">
        <v>2293</v>
      </c>
      <c r="H40" s="156" t="s">
        <v>94</v>
      </c>
      <c r="I40" s="156" t="s">
        <v>2627</v>
      </c>
      <c r="J40" s="238">
        <v>1</v>
      </c>
      <c r="K40" s="206" t="s">
        <v>3712</v>
      </c>
    </row>
    <row r="41" spans="1:11" ht="126.75" customHeight="1" x14ac:dyDescent="0.25">
      <c r="A41" s="156">
        <v>40</v>
      </c>
      <c r="B41" s="158">
        <v>42317</v>
      </c>
      <c r="C41" s="240" t="s">
        <v>2286</v>
      </c>
      <c r="D41" s="126" t="s">
        <v>2294</v>
      </c>
      <c r="E41" s="150" t="s">
        <v>2627</v>
      </c>
      <c r="F41" s="150" t="s">
        <v>2627</v>
      </c>
      <c r="G41" s="250" t="s">
        <v>2293</v>
      </c>
      <c r="H41" s="156" t="s">
        <v>94</v>
      </c>
      <c r="I41" s="156" t="s">
        <v>2627</v>
      </c>
      <c r="J41" s="238">
        <v>1</v>
      </c>
      <c r="K41" s="206" t="s">
        <v>3713</v>
      </c>
    </row>
    <row r="42" spans="1:11" ht="83.25" customHeight="1" x14ac:dyDescent="0.25">
      <c r="A42" s="156">
        <v>41</v>
      </c>
      <c r="B42" s="158">
        <v>42317</v>
      </c>
      <c r="C42" s="240" t="s">
        <v>2295</v>
      </c>
      <c r="D42" s="126" t="s">
        <v>2485</v>
      </c>
      <c r="E42" s="150" t="s">
        <v>2627</v>
      </c>
      <c r="F42" s="150" t="s">
        <v>2627</v>
      </c>
      <c r="G42" s="249" t="s">
        <v>2203</v>
      </c>
      <c r="H42" s="156" t="s">
        <v>94</v>
      </c>
      <c r="I42" s="156" t="s">
        <v>2627</v>
      </c>
      <c r="J42" s="238">
        <v>1</v>
      </c>
      <c r="K42" s="206" t="s">
        <v>3714</v>
      </c>
    </row>
    <row r="43" spans="1:11" ht="80.25" customHeight="1" x14ac:dyDescent="0.25">
      <c r="A43" s="156">
        <v>42</v>
      </c>
      <c r="B43" s="158">
        <v>42317</v>
      </c>
      <c r="C43" s="240" t="s">
        <v>2296</v>
      </c>
      <c r="D43" s="35" t="s">
        <v>2484</v>
      </c>
      <c r="E43" s="150" t="s">
        <v>2627</v>
      </c>
      <c r="F43" s="150" t="s">
        <v>2627</v>
      </c>
      <c r="G43" s="249" t="s">
        <v>2203</v>
      </c>
      <c r="H43" s="156" t="s">
        <v>94</v>
      </c>
      <c r="I43" s="156" t="s">
        <v>2627</v>
      </c>
      <c r="J43" s="238">
        <v>1</v>
      </c>
      <c r="K43" s="206" t="s">
        <v>3715</v>
      </c>
    </row>
    <row r="44" spans="1:11" ht="63.75" customHeight="1" x14ac:dyDescent="0.25">
      <c r="A44" s="156">
        <v>43</v>
      </c>
      <c r="B44" s="158">
        <v>42317</v>
      </c>
      <c r="C44" s="240" t="s">
        <v>2297</v>
      </c>
      <c r="D44" s="126" t="s">
        <v>2299</v>
      </c>
      <c r="E44" s="150" t="s">
        <v>2627</v>
      </c>
      <c r="F44" s="150" t="s">
        <v>2627</v>
      </c>
      <c r="G44" s="249" t="s">
        <v>2203</v>
      </c>
      <c r="H44" s="156" t="s">
        <v>94</v>
      </c>
      <c r="I44" s="156" t="s">
        <v>2627</v>
      </c>
      <c r="J44" s="238">
        <v>1</v>
      </c>
      <c r="K44" s="206" t="s">
        <v>3716</v>
      </c>
    </row>
    <row r="45" spans="1:11" ht="94.5" customHeight="1" x14ac:dyDescent="0.25">
      <c r="A45" s="156">
        <v>44</v>
      </c>
      <c r="B45" s="158">
        <v>42317</v>
      </c>
      <c r="C45" s="240" t="s">
        <v>2298</v>
      </c>
      <c r="D45" s="126" t="s">
        <v>2482</v>
      </c>
      <c r="E45" s="150" t="s">
        <v>2627</v>
      </c>
      <c r="F45" s="150" t="s">
        <v>2627</v>
      </c>
      <c r="G45" s="249" t="s">
        <v>2203</v>
      </c>
      <c r="H45" s="156" t="s">
        <v>94</v>
      </c>
      <c r="I45" s="156" t="s">
        <v>2627</v>
      </c>
      <c r="J45" s="238">
        <v>1</v>
      </c>
      <c r="K45" s="206" t="s">
        <v>3717</v>
      </c>
    </row>
    <row r="46" spans="1:11" ht="96.75" customHeight="1" x14ac:dyDescent="0.25">
      <c r="A46" s="156">
        <v>45</v>
      </c>
      <c r="B46" s="158">
        <v>42317</v>
      </c>
      <c r="C46" s="240" t="s">
        <v>2300</v>
      </c>
      <c r="D46" s="35" t="s">
        <v>2481</v>
      </c>
      <c r="E46" s="150" t="s">
        <v>2627</v>
      </c>
      <c r="F46" s="150" t="s">
        <v>2627</v>
      </c>
      <c r="G46" s="251" t="s">
        <v>2302</v>
      </c>
      <c r="H46" s="156" t="s">
        <v>94</v>
      </c>
      <c r="I46" s="156" t="s">
        <v>2627</v>
      </c>
      <c r="J46" s="238">
        <v>1</v>
      </c>
      <c r="K46" s="206" t="s">
        <v>3718</v>
      </c>
    </row>
    <row r="47" spans="1:11" ht="51.75" customHeight="1" x14ac:dyDescent="0.25">
      <c r="A47" s="156">
        <v>46</v>
      </c>
      <c r="B47" s="158">
        <v>42317</v>
      </c>
      <c r="C47" s="240" t="s">
        <v>2301</v>
      </c>
      <c r="D47" s="126" t="s">
        <v>2483</v>
      </c>
      <c r="E47" s="150" t="s">
        <v>2627</v>
      </c>
      <c r="F47" s="150" t="s">
        <v>2627</v>
      </c>
      <c r="G47" s="127" t="s">
        <v>2302</v>
      </c>
      <c r="H47" s="156" t="s">
        <v>94</v>
      </c>
      <c r="I47" s="156" t="s">
        <v>2627</v>
      </c>
      <c r="J47" s="238">
        <v>1</v>
      </c>
      <c r="K47" s="206" t="s">
        <v>3719</v>
      </c>
    </row>
    <row r="48" spans="1:11" ht="96.75" customHeight="1" x14ac:dyDescent="0.25">
      <c r="A48" s="156">
        <v>47</v>
      </c>
      <c r="B48" s="158">
        <v>42317</v>
      </c>
      <c r="C48" s="240" t="s">
        <v>2304</v>
      </c>
      <c r="D48" s="126" t="s">
        <v>2303</v>
      </c>
      <c r="E48" s="150" t="s">
        <v>2627</v>
      </c>
      <c r="F48" s="150" t="s">
        <v>2627</v>
      </c>
      <c r="G48" s="127" t="s">
        <v>2302</v>
      </c>
      <c r="H48" s="156" t="s">
        <v>94</v>
      </c>
      <c r="I48" s="156" t="s">
        <v>2627</v>
      </c>
      <c r="J48" s="238">
        <v>1</v>
      </c>
      <c r="K48" s="206" t="s">
        <v>3720</v>
      </c>
    </row>
    <row r="49" spans="1:11" ht="102" customHeight="1" x14ac:dyDescent="0.25">
      <c r="A49" s="156">
        <v>48</v>
      </c>
      <c r="B49" s="158">
        <v>42317</v>
      </c>
      <c r="C49" s="240" t="s">
        <v>2307</v>
      </c>
      <c r="D49" s="126" t="s">
        <v>2306</v>
      </c>
      <c r="E49" s="150" t="s">
        <v>2627</v>
      </c>
      <c r="F49" s="150" t="s">
        <v>2627</v>
      </c>
      <c r="G49" s="249" t="s">
        <v>2305</v>
      </c>
      <c r="H49" s="156" t="s">
        <v>94</v>
      </c>
      <c r="I49" s="156" t="s">
        <v>2627</v>
      </c>
      <c r="J49" s="238">
        <v>1</v>
      </c>
      <c r="K49" s="206" t="s">
        <v>3721</v>
      </c>
    </row>
    <row r="50" spans="1:11" ht="71.25" customHeight="1" x14ac:dyDescent="0.25">
      <c r="A50" s="156">
        <v>49</v>
      </c>
      <c r="B50" s="158">
        <v>42317</v>
      </c>
      <c r="C50" s="240" t="s">
        <v>2309</v>
      </c>
      <c r="D50" s="126" t="s">
        <v>2310</v>
      </c>
      <c r="E50" s="150" t="s">
        <v>2627</v>
      </c>
      <c r="F50" s="150" t="s">
        <v>2627</v>
      </c>
      <c r="G50" s="249" t="s">
        <v>2308</v>
      </c>
      <c r="H50" s="156" t="s">
        <v>94</v>
      </c>
      <c r="I50" s="156" t="s">
        <v>2627</v>
      </c>
      <c r="J50" s="238">
        <v>1</v>
      </c>
      <c r="K50" s="206" t="s">
        <v>3722</v>
      </c>
    </row>
    <row r="51" spans="1:11" ht="97.5" customHeight="1" x14ac:dyDescent="0.25">
      <c r="A51" s="156">
        <v>50</v>
      </c>
      <c r="B51" s="158">
        <v>42317</v>
      </c>
      <c r="C51" s="240" t="s">
        <v>2313</v>
      </c>
      <c r="D51" s="126" t="s">
        <v>2311</v>
      </c>
      <c r="E51" s="150" t="s">
        <v>2627</v>
      </c>
      <c r="F51" s="150" t="s">
        <v>2627</v>
      </c>
      <c r="G51" s="249" t="s">
        <v>2312</v>
      </c>
      <c r="H51" s="156" t="s">
        <v>94</v>
      </c>
      <c r="I51" s="156" t="s">
        <v>2627</v>
      </c>
      <c r="J51" s="238">
        <v>1</v>
      </c>
      <c r="K51" s="206" t="s">
        <v>3723</v>
      </c>
    </row>
    <row r="52" spans="1:11" ht="123.75" customHeight="1" x14ac:dyDescent="0.25">
      <c r="A52" s="156">
        <v>51</v>
      </c>
      <c r="B52" s="158">
        <v>42317</v>
      </c>
      <c r="C52" s="240" t="s">
        <v>2314</v>
      </c>
      <c r="D52" s="126" t="s">
        <v>2316</v>
      </c>
      <c r="E52" s="150" t="s">
        <v>2627</v>
      </c>
      <c r="F52" s="150" t="s">
        <v>2627</v>
      </c>
      <c r="G52" s="249" t="s">
        <v>2320</v>
      </c>
      <c r="H52" s="156" t="s">
        <v>94</v>
      </c>
      <c r="I52" s="156" t="s">
        <v>2627</v>
      </c>
      <c r="J52" s="238">
        <v>1</v>
      </c>
      <c r="K52" s="206" t="s">
        <v>3724</v>
      </c>
    </row>
    <row r="53" spans="1:11" ht="69" customHeight="1" x14ac:dyDescent="0.25">
      <c r="A53" s="156">
        <v>52</v>
      </c>
      <c r="B53" s="158">
        <v>42317</v>
      </c>
      <c r="C53" s="240" t="s">
        <v>2315</v>
      </c>
      <c r="D53" s="126" t="s">
        <v>2321</v>
      </c>
      <c r="E53" s="150" t="s">
        <v>2627</v>
      </c>
      <c r="F53" s="150" t="s">
        <v>2627</v>
      </c>
      <c r="G53" s="249" t="s">
        <v>2312</v>
      </c>
      <c r="H53" s="156" t="s">
        <v>94</v>
      </c>
      <c r="I53" s="156" t="s">
        <v>2627</v>
      </c>
      <c r="J53" s="238">
        <v>1</v>
      </c>
      <c r="K53" s="206" t="s">
        <v>3725</v>
      </c>
    </row>
    <row r="54" spans="1:11" ht="84" customHeight="1" x14ac:dyDescent="0.25">
      <c r="A54" s="156">
        <v>53</v>
      </c>
      <c r="B54" s="158">
        <v>42317</v>
      </c>
      <c r="C54" s="240" t="s">
        <v>2317</v>
      </c>
      <c r="D54" s="309" t="s">
        <v>2480</v>
      </c>
      <c r="E54" s="150" t="s">
        <v>2627</v>
      </c>
      <c r="F54" s="150" t="s">
        <v>2627</v>
      </c>
      <c r="G54" s="249" t="s">
        <v>2322</v>
      </c>
      <c r="H54" s="156" t="s">
        <v>94</v>
      </c>
      <c r="I54" s="156" t="s">
        <v>2627</v>
      </c>
      <c r="J54" s="238">
        <v>1</v>
      </c>
      <c r="K54" s="206" t="s">
        <v>3726</v>
      </c>
    </row>
    <row r="55" spans="1:11" ht="78" customHeight="1" x14ac:dyDescent="0.25">
      <c r="A55" s="156">
        <v>54</v>
      </c>
      <c r="B55" s="158">
        <v>42317</v>
      </c>
      <c r="C55" s="240" t="s">
        <v>2318</v>
      </c>
      <c r="D55" s="126" t="s">
        <v>2323</v>
      </c>
      <c r="E55" s="150" t="s">
        <v>2627</v>
      </c>
      <c r="F55" s="150" t="s">
        <v>2627</v>
      </c>
      <c r="G55" s="249" t="s">
        <v>2324</v>
      </c>
      <c r="H55" s="156" t="s">
        <v>94</v>
      </c>
      <c r="I55" s="156" t="s">
        <v>2627</v>
      </c>
      <c r="J55" s="238">
        <v>1</v>
      </c>
      <c r="K55" s="206" t="s">
        <v>3727</v>
      </c>
    </row>
    <row r="56" spans="1:11" ht="63.75" customHeight="1" x14ac:dyDescent="0.25">
      <c r="A56" s="156">
        <v>55</v>
      </c>
      <c r="B56" s="158">
        <v>42317</v>
      </c>
      <c r="C56" s="240" t="s">
        <v>2319</v>
      </c>
      <c r="D56" s="126" t="s">
        <v>2329</v>
      </c>
      <c r="E56" s="150" t="s">
        <v>2627</v>
      </c>
      <c r="F56" s="150" t="s">
        <v>2627</v>
      </c>
      <c r="G56" s="249" t="s">
        <v>2328</v>
      </c>
      <c r="H56" s="156" t="s">
        <v>94</v>
      </c>
      <c r="I56" s="156" t="s">
        <v>2627</v>
      </c>
      <c r="J56" s="238">
        <v>1</v>
      </c>
      <c r="K56" s="206" t="s">
        <v>3728</v>
      </c>
    </row>
    <row r="57" spans="1:11" ht="63" customHeight="1" x14ac:dyDescent="0.25">
      <c r="A57" s="156">
        <v>56</v>
      </c>
      <c r="B57" s="158">
        <v>42318</v>
      </c>
      <c r="C57" s="240" t="s">
        <v>2325</v>
      </c>
      <c r="D57" s="126" t="s">
        <v>2330</v>
      </c>
      <c r="E57" s="150" t="s">
        <v>2627</v>
      </c>
      <c r="F57" s="150" t="s">
        <v>2627</v>
      </c>
      <c r="G57" s="249" t="s">
        <v>2331</v>
      </c>
      <c r="H57" s="156" t="s">
        <v>94</v>
      </c>
      <c r="I57" s="156" t="s">
        <v>2627</v>
      </c>
      <c r="J57" s="238">
        <v>1</v>
      </c>
      <c r="K57" s="206" t="s">
        <v>3729</v>
      </c>
    </row>
    <row r="58" spans="1:11" ht="56.25" customHeight="1" x14ac:dyDescent="0.25">
      <c r="A58" s="156">
        <v>57</v>
      </c>
      <c r="B58" s="158">
        <v>42318</v>
      </c>
      <c r="C58" s="240" t="s">
        <v>2326</v>
      </c>
      <c r="D58" s="126" t="s">
        <v>2332</v>
      </c>
      <c r="E58" s="150" t="s">
        <v>2627</v>
      </c>
      <c r="F58" s="150" t="s">
        <v>2627</v>
      </c>
      <c r="G58" s="249" t="s">
        <v>2331</v>
      </c>
      <c r="H58" s="156" t="s">
        <v>94</v>
      </c>
      <c r="I58" s="156" t="s">
        <v>2627</v>
      </c>
      <c r="J58" s="238">
        <v>1</v>
      </c>
      <c r="K58" s="206" t="s">
        <v>3730</v>
      </c>
    </row>
    <row r="59" spans="1:11" ht="69" customHeight="1" x14ac:dyDescent="0.25">
      <c r="A59" s="156">
        <v>58</v>
      </c>
      <c r="B59" s="158">
        <v>42318</v>
      </c>
      <c r="C59" s="240" t="s">
        <v>2327</v>
      </c>
      <c r="D59" s="126" t="s">
        <v>2366</v>
      </c>
      <c r="E59" s="150" t="s">
        <v>2627</v>
      </c>
      <c r="F59" s="150" t="s">
        <v>2627</v>
      </c>
      <c r="G59" s="126" t="s">
        <v>2365</v>
      </c>
      <c r="H59" s="156" t="s">
        <v>94</v>
      </c>
      <c r="I59" s="156" t="s">
        <v>2627</v>
      </c>
      <c r="J59" s="238">
        <v>1</v>
      </c>
      <c r="K59" s="206" t="s">
        <v>3731</v>
      </c>
    </row>
    <row r="60" spans="1:11" ht="84" customHeight="1" x14ac:dyDescent="0.25">
      <c r="A60" s="156">
        <v>59</v>
      </c>
      <c r="B60" s="158">
        <v>42318</v>
      </c>
      <c r="C60" s="240" t="s">
        <v>2333</v>
      </c>
      <c r="D60" s="126" t="s">
        <v>2479</v>
      </c>
      <c r="E60" s="150" t="s">
        <v>2627</v>
      </c>
      <c r="F60" s="150" t="s">
        <v>2627</v>
      </c>
      <c r="G60" s="126" t="s">
        <v>2365</v>
      </c>
      <c r="H60" s="156" t="s">
        <v>94</v>
      </c>
      <c r="I60" s="156" t="s">
        <v>2627</v>
      </c>
      <c r="J60" s="238">
        <v>1</v>
      </c>
      <c r="K60" s="206" t="s">
        <v>3732</v>
      </c>
    </row>
    <row r="61" spans="1:11" ht="67.5" customHeight="1" x14ac:dyDescent="0.25">
      <c r="A61" s="156">
        <v>60</v>
      </c>
      <c r="B61" s="158">
        <v>42318</v>
      </c>
      <c r="C61" s="240" t="s">
        <v>2334</v>
      </c>
      <c r="D61" s="126" t="s">
        <v>2478</v>
      </c>
      <c r="E61" s="150" t="s">
        <v>2627</v>
      </c>
      <c r="F61" s="150" t="s">
        <v>2627</v>
      </c>
      <c r="G61" s="250" t="s">
        <v>2270</v>
      </c>
      <c r="H61" s="156" t="s">
        <v>94</v>
      </c>
      <c r="I61" s="156" t="s">
        <v>2627</v>
      </c>
      <c r="J61" s="238">
        <v>1</v>
      </c>
      <c r="K61" s="206" t="s">
        <v>3733</v>
      </c>
    </row>
    <row r="62" spans="1:11" ht="68.25" customHeight="1" x14ac:dyDescent="0.25">
      <c r="A62" s="156">
        <v>61</v>
      </c>
      <c r="B62" s="158">
        <v>42318</v>
      </c>
      <c r="C62" s="240" t="s">
        <v>2335</v>
      </c>
      <c r="D62" s="126" t="s">
        <v>2368</v>
      </c>
      <c r="E62" s="150" t="s">
        <v>2627</v>
      </c>
      <c r="F62" s="150" t="s">
        <v>2627</v>
      </c>
      <c r="G62" s="249" t="s">
        <v>2367</v>
      </c>
      <c r="H62" s="156" t="s">
        <v>94</v>
      </c>
      <c r="I62" s="156" t="s">
        <v>2627</v>
      </c>
      <c r="J62" s="238">
        <v>1</v>
      </c>
      <c r="K62" s="206" t="s">
        <v>3734</v>
      </c>
    </row>
    <row r="63" spans="1:11" ht="79.5" customHeight="1" x14ac:dyDescent="0.25">
      <c r="A63" s="156">
        <v>62</v>
      </c>
      <c r="B63" s="158">
        <v>42318</v>
      </c>
      <c r="C63" s="240" t="s">
        <v>2336</v>
      </c>
      <c r="D63" s="35" t="s">
        <v>2369</v>
      </c>
      <c r="E63" s="150" t="s">
        <v>2627</v>
      </c>
      <c r="F63" s="150" t="s">
        <v>2627</v>
      </c>
      <c r="G63" s="250" t="s">
        <v>2285</v>
      </c>
      <c r="H63" s="156" t="s">
        <v>94</v>
      </c>
      <c r="I63" s="156" t="s">
        <v>2627</v>
      </c>
      <c r="J63" s="238">
        <v>1</v>
      </c>
      <c r="K63" s="206" t="s">
        <v>3735</v>
      </c>
    </row>
    <row r="64" spans="1:11" ht="67.5" customHeight="1" x14ac:dyDescent="0.25">
      <c r="A64" s="156">
        <v>63</v>
      </c>
      <c r="B64" s="158">
        <v>42318</v>
      </c>
      <c r="C64" s="240" t="s">
        <v>2337</v>
      </c>
      <c r="D64" s="126" t="s">
        <v>2370</v>
      </c>
      <c r="E64" s="150" t="s">
        <v>2627</v>
      </c>
      <c r="F64" s="150" t="s">
        <v>2627</v>
      </c>
      <c r="G64" s="249" t="s">
        <v>2371</v>
      </c>
      <c r="H64" s="156" t="s">
        <v>94</v>
      </c>
      <c r="I64" s="156" t="s">
        <v>2627</v>
      </c>
      <c r="J64" s="238">
        <v>1</v>
      </c>
      <c r="K64" s="206" t="s">
        <v>3736</v>
      </c>
    </row>
    <row r="65" spans="1:11" ht="65.25" customHeight="1" x14ac:dyDescent="0.25">
      <c r="A65" s="156">
        <v>64</v>
      </c>
      <c r="B65" s="158">
        <v>42318</v>
      </c>
      <c r="C65" s="240" t="s">
        <v>2338</v>
      </c>
      <c r="D65" s="126" t="s">
        <v>2477</v>
      </c>
      <c r="E65" s="150" t="s">
        <v>2627</v>
      </c>
      <c r="F65" s="150" t="s">
        <v>2627</v>
      </c>
      <c r="G65" s="249" t="s">
        <v>2372</v>
      </c>
      <c r="H65" s="156" t="s">
        <v>94</v>
      </c>
      <c r="I65" s="156" t="s">
        <v>2627</v>
      </c>
      <c r="J65" s="238">
        <v>1</v>
      </c>
      <c r="K65" s="206" t="s">
        <v>3737</v>
      </c>
    </row>
    <row r="66" spans="1:11" ht="149.25" customHeight="1" x14ac:dyDescent="0.25">
      <c r="A66" s="156">
        <v>65</v>
      </c>
      <c r="B66" s="158">
        <v>42318</v>
      </c>
      <c r="C66" s="240" t="s">
        <v>2339</v>
      </c>
      <c r="D66" s="126" t="s">
        <v>2373</v>
      </c>
      <c r="E66" s="150" t="s">
        <v>2627</v>
      </c>
      <c r="F66" s="150" t="s">
        <v>2627</v>
      </c>
      <c r="G66" s="249" t="s">
        <v>2374</v>
      </c>
      <c r="H66" s="156" t="s">
        <v>94</v>
      </c>
      <c r="I66" s="156" t="s">
        <v>2627</v>
      </c>
      <c r="J66" s="238">
        <v>1</v>
      </c>
      <c r="K66" s="206" t="s">
        <v>3738</v>
      </c>
    </row>
    <row r="67" spans="1:11" ht="65.25" customHeight="1" x14ac:dyDescent="0.25">
      <c r="A67" s="156">
        <v>66</v>
      </c>
      <c r="B67" s="158">
        <v>42318</v>
      </c>
      <c r="C67" s="240" t="s">
        <v>2340</v>
      </c>
      <c r="D67" s="126" t="s">
        <v>2375</v>
      </c>
      <c r="E67" s="150" t="s">
        <v>2627</v>
      </c>
      <c r="F67" s="150" t="s">
        <v>2627</v>
      </c>
      <c r="G67" s="249" t="s">
        <v>2376</v>
      </c>
      <c r="H67" s="156" t="s">
        <v>94</v>
      </c>
      <c r="I67" s="156" t="s">
        <v>2627</v>
      </c>
      <c r="J67" s="238">
        <v>1</v>
      </c>
      <c r="K67" s="206" t="s">
        <v>3739</v>
      </c>
    </row>
    <row r="68" spans="1:11" ht="125.25" customHeight="1" x14ac:dyDescent="0.25">
      <c r="A68" s="156">
        <v>67</v>
      </c>
      <c r="B68" s="158">
        <v>42318</v>
      </c>
      <c r="C68" s="240" t="s">
        <v>2341</v>
      </c>
      <c r="D68" s="126" t="s">
        <v>2614</v>
      </c>
      <c r="E68" s="150" t="s">
        <v>2627</v>
      </c>
      <c r="F68" s="150" t="s">
        <v>2627</v>
      </c>
      <c r="G68" s="249" t="s">
        <v>2377</v>
      </c>
      <c r="H68" s="156" t="s">
        <v>94</v>
      </c>
      <c r="I68" s="156" t="s">
        <v>2627</v>
      </c>
      <c r="J68" s="238">
        <v>1</v>
      </c>
      <c r="K68" s="206" t="s">
        <v>3740</v>
      </c>
    </row>
    <row r="69" spans="1:11" ht="81.75" customHeight="1" x14ac:dyDescent="0.25">
      <c r="A69" s="156">
        <v>68</v>
      </c>
      <c r="B69" s="158">
        <v>42318</v>
      </c>
      <c r="C69" s="240" t="s">
        <v>2342</v>
      </c>
      <c r="D69" s="126" t="s">
        <v>2476</v>
      </c>
      <c r="E69" s="150" t="s">
        <v>2627</v>
      </c>
      <c r="F69" s="150" t="s">
        <v>2627</v>
      </c>
      <c r="G69" s="249" t="s">
        <v>2378</v>
      </c>
      <c r="H69" s="156" t="s">
        <v>94</v>
      </c>
      <c r="I69" s="156" t="s">
        <v>2627</v>
      </c>
      <c r="J69" s="238">
        <v>1</v>
      </c>
      <c r="K69" s="206" t="s">
        <v>3741</v>
      </c>
    </row>
    <row r="70" spans="1:11" ht="81" customHeight="1" x14ac:dyDescent="0.25">
      <c r="A70" s="156">
        <v>69</v>
      </c>
      <c r="B70" s="158">
        <v>42318</v>
      </c>
      <c r="C70" s="240" t="s">
        <v>2343</v>
      </c>
      <c r="D70" s="126" t="s">
        <v>2475</v>
      </c>
      <c r="E70" s="150" t="s">
        <v>2627</v>
      </c>
      <c r="F70" s="150" t="s">
        <v>2627</v>
      </c>
      <c r="G70" s="249" t="s">
        <v>2379</v>
      </c>
      <c r="H70" s="156" t="s">
        <v>94</v>
      </c>
      <c r="I70" s="156" t="s">
        <v>2627</v>
      </c>
      <c r="J70" s="238">
        <v>1</v>
      </c>
      <c r="K70" s="206" t="s">
        <v>3742</v>
      </c>
    </row>
    <row r="71" spans="1:11" ht="93.75" customHeight="1" x14ac:dyDescent="0.25">
      <c r="A71" s="156">
        <v>70</v>
      </c>
      <c r="B71" s="158">
        <v>42318</v>
      </c>
      <c r="C71" s="240" t="s">
        <v>2344</v>
      </c>
      <c r="D71" s="126" t="s">
        <v>2474</v>
      </c>
      <c r="E71" s="150" t="s">
        <v>2627</v>
      </c>
      <c r="F71" s="150" t="s">
        <v>2627</v>
      </c>
      <c r="G71" s="249" t="s">
        <v>2380</v>
      </c>
      <c r="H71" s="156" t="s">
        <v>94</v>
      </c>
      <c r="I71" s="156" t="s">
        <v>2627</v>
      </c>
      <c r="J71" s="238">
        <v>1</v>
      </c>
      <c r="K71" s="206" t="s">
        <v>3743</v>
      </c>
    </row>
    <row r="72" spans="1:11" ht="63" customHeight="1" x14ac:dyDescent="0.25">
      <c r="A72" s="156">
        <v>71</v>
      </c>
      <c r="B72" s="158">
        <v>42318</v>
      </c>
      <c r="C72" s="240" t="s">
        <v>2345</v>
      </c>
      <c r="D72" s="126" t="s">
        <v>2473</v>
      </c>
      <c r="E72" s="150" t="s">
        <v>2627</v>
      </c>
      <c r="F72" s="150" t="s">
        <v>2627</v>
      </c>
      <c r="G72" s="249" t="s">
        <v>2381</v>
      </c>
      <c r="H72" s="156" t="s">
        <v>94</v>
      </c>
      <c r="I72" s="156" t="s">
        <v>2627</v>
      </c>
      <c r="J72" s="238">
        <v>1</v>
      </c>
      <c r="K72" s="206" t="s">
        <v>3744</v>
      </c>
    </row>
    <row r="73" spans="1:11" ht="36" customHeight="1" x14ac:dyDescent="0.25">
      <c r="A73" s="156">
        <v>72</v>
      </c>
      <c r="B73" s="158">
        <v>42318</v>
      </c>
      <c r="C73" s="240" t="s">
        <v>2346</v>
      </c>
      <c r="D73" s="126" t="s">
        <v>2472</v>
      </c>
      <c r="E73" s="150" t="s">
        <v>2627</v>
      </c>
      <c r="F73" s="150" t="s">
        <v>2627</v>
      </c>
      <c r="G73" s="249" t="s">
        <v>2382</v>
      </c>
      <c r="H73" s="156" t="s">
        <v>94</v>
      </c>
      <c r="I73" s="156" t="s">
        <v>2627</v>
      </c>
      <c r="J73" s="238">
        <v>1</v>
      </c>
      <c r="K73" s="206" t="s">
        <v>3745</v>
      </c>
    </row>
    <row r="74" spans="1:11" ht="51" customHeight="1" x14ac:dyDescent="0.25">
      <c r="A74" s="156">
        <v>73</v>
      </c>
      <c r="B74" s="158">
        <v>42318</v>
      </c>
      <c r="C74" s="240" t="s">
        <v>2347</v>
      </c>
      <c r="D74" s="126" t="s">
        <v>2471</v>
      </c>
      <c r="E74" s="150" t="s">
        <v>2627</v>
      </c>
      <c r="F74" s="150" t="s">
        <v>2627</v>
      </c>
      <c r="G74" s="249" t="s">
        <v>2383</v>
      </c>
      <c r="H74" s="156" t="s">
        <v>94</v>
      </c>
      <c r="I74" s="156" t="s">
        <v>2627</v>
      </c>
      <c r="J74" s="238">
        <v>1</v>
      </c>
      <c r="K74" s="206" t="s">
        <v>3746</v>
      </c>
    </row>
    <row r="75" spans="1:11" ht="48" customHeight="1" x14ac:dyDescent="0.25">
      <c r="A75" s="156">
        <v>74</v>
      </c>
      <c r="B75" s="158">
        <v>42318</v>
      </c>
      <c r="C75" s="240" t="s">
        <v>2348</v>
      </c>
      <c r="D75" s="126" t="s">
        <v>2470</v>
      </c>
      <c r="E75" s="150" t="s">
        <v>2627</v>
      </c>
      <c r="F75" s="150" t="s">
        <v>2627</v>
      </c>
      <c r="G75" s="249" t="s">
        <v>2384</v>
      </c>
      <c r="H75" s="156" t="s">
        <v>94</v>
      </c>
      <c r="I75" s="156" t="s">
        <v>2627</v>
      </c>
      <c r="J75" s="238">
        <v>1</v>
      </c>
      <c r="K75" s="206" t="s">
        <v>3747</v>
      </c>
    </row>
    <row r="76" spans="1:11" ht="78" customHeight="1" x14ac:dyDescent="0.25">
      <c r="A76" s="156">
        <v>75</v>
      </c>
      <c r="B76" s="158">
        <v>42318</v>
      </c>
      <c r="C76" s="240" t="s">
        <v>2349</v>
      </c>
      <c r="D76" s="35" t="s">
        <v>2469</v>
      </c>
      <c r="E76" s="150" t="s">
        <v>2627</v>
      </c>
      <c r="F76" s="150" t="s">
        <v>2627</v>
      </c>
      <c r="G76" s="252" t="s">
        <v>2385</v>
      </c>
      <c r="H76" s="156" t="s">
        <v>94</v>
      </c>
      <c r="I76" s="156" t="s">
        <v>2627</v>
      </c>
      <c r="J76" s="238">
        <v>1</v>
      </c>
      <c r="K76" s="206" t="s">
        <v>3748</v>
      </c>
    </row>
    <row r="77" spans="1:11" ht="125.25" customHeight="1" x14ac:dyDescent="0.25">
      <c r="A77" s="156">
        <v>76</v>
      </c>
      <c r="B77" s="158">
        <v>42318</v>
      </c>
      <c r="C77" s="240" t="s">
        <v>2350</v>
      </c>
      <c r="D77" s="126" t="s">
        <v>2386</v>
      </c>
      <c r="E77" s="150" t="s">
        <v>2627</v>
      </c>
      <c r="F77" s="150" t="s">
        <v>2627</v>
      </c>
      <c r="G77" s="249" t="s">
        <v>2312</v>
      </c>
      <c r="H77" s="156" t="s">
        <v>94</v>
      </c>
      <c r="I77" s="156" t="s">
        <v>2627</v>
      </c>
      <c r="J77" s="238">
        <v>1</v>
      </c>
      <c r="K77" s="206" t="s">
        <v>3749</v>
      </c>
    </row>
    <row r="78" spans="1:11" ht="46.5" customHeight="1" x14ac:dyDescent="0.25">
      <c r="A78" s="156">
        <v>77</v>
      </c>
      <c r="B78" s="158">
        <v>42318</v>
      </c>
      <c r="C78" s="240" t="s">
        <v>2351</v>
      </c>
      <c r="D78" s="126" t="s">
        <v>2468</v>
      </c>
      <c r="E78" s="150" t="s">
        <v>2627</v>
      </c>
      <c r="F78" s="150" t="s">
        <v>2627</v>
      </c>
      <c r="G78" s="249" t="s">
        <v>2387</v>
      </c>
      <c r="H78" s="156" t="s">
        <v>94</v>
      </c>
      <c r="I78" s="156" t="s">
        <v>2627</v>
      </c>
      <c r="J78" s="238">
        <v>1</v>
      </c>
      <c r="K78" s="206" t="s">
        <v>3750</v>
      </c>
    </row>
    <row r="79" spans="1:11" ht="62.25" customHeight="1" x14ac:dyDescent="0.25">
      <c r="A79" s="156">
        <v>78</v>
      </c>
      <c r="B79" s="158">
        <v>42318</v>
      </c>
      <c r="C79" s="240" t="s">
        <v>2352</v>
      </c>
      <c r="D79" s="126" t="s">
        <v>2467</v>
      </c>
      <c r="E79" s="150" t="s">
        <v>2627</v>
      </c>
      <c r="F79" s="150" t="s">
        <v>2627</v>
      </c>
      <c r="G79" s="249" t="s">
        <v>2387</v>
      </c>
      <c r="H79" s="156" t="s">
        <v>94</v>
      </c>
      <c r="I79" s="156" t="s">
        <v>2627</v>
      </c>
      <c r="J79" s="238">
        <v>1</v>
      </c>
      <c r="K79" s="206" t="s">
        <v>3751</v>
      </c>
    </row>
    <row r="80" spans="1:11" ht="78.75" customHeight="1" x14ac:dyDescent="0.25">
      <c r="A80" s="156">
        <v>79</v>
      </c>
      <c r="B80" s="158">
        <v>42318</v>
      </c>
      <c r="C80" s="240" t="s">
        <v>2353</v>
      </c>
      <c r="D80" s="126" t="s">
        <v>2466</v>
      </c>
      <c r="E80" s="150" t="s">
        <v>2627</v>
      </c>
      <c r="F80" s="150" t="s">
        <v>2627</v>
      </c>
      <c r="G80" s="249" t="s">
        <v>2381</v>
      </c>
      <c r="H80" s="156" t="s">
        <v>94</v>
      </c>
      <c r="I80" s="156" t="s">
        <v>2627</v>
      </c>
      <c r="J80" s="238">
        <v>1</v>
      </c>
      <c r="K80" s="206" t="s">
        <v>3752</v>
      </c>
    </row>
    <row r="81" spans="1:11" ht="77.25" customHeight="1" x14ac:dyDescent="0.25">
      <c r="A81" s="156">
        <v>80</v>
      </c>
      <c r="B81" s="158">
        <v>42318</v>
      </c>
      <c r="C81" s="240" t="s">
        <v>2354</v>
      </c>
      <c r="D81" s="126" t="s">
        <v>2465</v>
      </c>
      <c r="E81" s="150" t="s">
        <v>2627</v>
      </c>
      <c r="F81" s="150" t="s">
        <v>2627</v>
      </c>
      <c r="G81" s="252" t="s">
        <v>2388</v>
      </c>
      <c r="H81" s="156" t="s">
        <v>94</v>
      </c>
      <c r="I81" s="156" t="s">
        <v>2627</v>
      </c>
      <c r="J81" s="238">
        <v>1</v>
      </c>
      <c r="K81" s="206" t="s">
        <v>3753</v>
      </c>
    </row>
    <row r="82" spans="1:11" ht="77.25" customHeight="1" x14ac:dyDescent="0.25">
      <c r="A82" s="156">
        <v>81</v>
      </c>
      <c r="B82" s="158">
        <v>42318</v>
      </c>
      <c r="C82" s="240" t="s">
        <v>2355</v>
      </c>
      <c r="D82" s="126" t="s">
        <v>2464</v>
      </c>
      <c r="E82" s="150" t="s">
        <v>2627</v>
      </c>
      <c r="F82" s="150" t="s">
        <v>2627</v>
      </c>
      <c r="G82" s="249" t="s">
        <v>2389</v>
      </c>
      <c r="H82" s="156" t="s">
        <v>94</v>
      </c>
      <c r="I82" s="156" t="s">
        <v>2627</v>
      </c>
      <c r="J82" s="238">
        <v>1</v>
      </c>
      <c r="K82" s="206" t="s">
        <v>3754</v>
      </c>
    </row>
    <row r="83" spans="1:11" ht="77.25" customHeight="1" x14ac:dyDescent="0.25">
      <c r="A83" s="156">
        <v>82</v>
      </c>
      <c r="B83" s="158">
        <v>42319</v>
      </c>
      <c r="C83" s="240" t="s">
        <v>2356</v>
      </c>
      <c r="D83" s="126" t="s">
        <v>2463</v>
      </c>
      <c r="E83" s="150" t="s">
        <v>2627</v>
      </c>
      <c r="F83" s="150" t="s">
        <v>2627</v>
      </c>
      <c r="G83" s="252" t="s">
        <v>2389</v>
      </c>
      <c r="H83" s="156" t="s">
        <v>94</v>
      </c>
      <c r="I83" s="156" t="s">
        <v>2627</v>
      </c>
      <c r="J83" s="238">
        <v>1</v>
      </c>
      <c r="K83" s="206" t="s">
        <v>3755</v>
      </c>
    </row>
    <row r="84" spans="1:11" ht="63" customHeight="1" x14ac:dyDescent="0.25">
      <c r="A84" s="156">
        <v>83</v>
      </c>
      <c r="B84" s="158">
        <v>42319</v>
      </c>
      <c r="C84" s="240" t="s">
        <v>2357</v>
      </c>
      <c r="D84" s="126" t="s">
        <v>2459</v>
      </c>
      <c r="E84" s="150" t="s">
        <v>2627</v>
      </c>
      <c r="F84" s="150" t="s">
        <v>2627</v>
      </c>
      <c r="G84" s="249" t="s">
        <v>2312</v>
      </c>
      <c r="H84" s="156" t="s">
        <v>94</v>
      </c>
      <c r="I84" s="156" t="s">
        <v>2627</v>
      </c>
      <c r="J84" s="238">
        <v>1</v>
      </c>
      <c r="K84" s="206" t="s">
        <v>3756</v>
      </c>
    </row>
    <row r="85" spans="1:11" ht="62.25" customHeight="1" x14ac:dyDescent="0.25">
      <c r="A85" s="156">
        <v>84</v>
      </c>
      <c r="B85" s="158">
        <v>42319</v>
      </c>
      <c r="C85" s="240" t="s">
        <v>2358</v>
      </c>
      <c r="D85" s="126" t="s">
        <v>2458</v>
      </c>
      <c r="E85" s="150" t="s">
        <v>2627</v>
      </c>
      <c r="F85" s="150" t="s">
        <v>2627</v>
      </c>
      <c r="G85" s="249" t="s">
        <v>2425</v>
      </c>
      <c r="H85" s="156" t="s">
        <v>94</v>
      </c>
      <c r="I85" s="156" t="s">
        <v>2627</v>
      </c>
      <c r="J85" s="238">
        <v>1</v>
      </c>
      <c r="K85" s="206" t="s">
        <v>3757</v>
      </c>
    </row>
    <row r="86" spans="1:11" ht="108.75" customHeight="1" x14ac:dyDescent="0.25">
      <c r="A86" s="156">
        <v>85</v>
      </c>
      <c r="B86" s="158">
        <v>42319</v>
      </c>
      <c r="C86" s="240" t="s">
        <v>2359</v>
      </c>
      <c r="D86" s="126" t="s">
        <v>2457</v>
      </c>
      <c r="E86" s="150" t="s">
        <v>2627</v>
      </c>
      <c r="F86" s="150" t="s">
        <v>2627</v>
      </c>
      <c r="G86" s="249" t="s">
        <v>2426</v>
      </c>
      <c r="H86" s="156" t="s">
        <v>94</v>
      </c>
      <c r="I86" s="156" t="s">
        <v>2627</v>
      </c>
      <c r="J86" s="238">
        <v>1</v>
      </c>
      <c r="K86" s="206" t="s">
        <v>3758</v>
      </c>
    </row>
    <row r="87" spans="1:11" ht="78" customHeight="1" x14ac:dyDescent="0.25">
      <c r="A87" s="156">
        <v>86</v>
      </c>
      <c r="B87" s="158">
        <v>42319</v>
      </c>
      <c r="C87" s="240" t="s">
        <v>2360</v>
      </c>
      <c r="D87" s="126" t="s">
        <v>2455</v>
      </c>
      <c r="E87" s="150" t="s">
        <v>2627</v>
      </c>
      <c r="F87" s="150" t="s">
        <v>2627</v>
      </c>
      <c r="G87" s="249" t="s">
        <v>2377</v>
      </c>
      <c r="H87" s="156" t="s">
        <v>94</v>
      </c>
      <c r="I87" s="156" t="s">
        <v>2627</v>
      </c>
      <c r="J87" s="238">
        <v>1</v>
      </c>
      <c r="K87" s="206" t="s">
        <v>3759</v>
      </c>
    </row>
    <row r="88" spans="1:11" ht="80.25" customHeight="1" x14ac:dyDescent="0.25">
      <c r="A88" s="156">
        <v>87</v>
      </c>
      <c r="B88" s="158">
        <v>42319</v>
      </c>
      <c r="C88" s="240" t="s">
        <v>2361</v>
      </c>
      <c r="D88" s="126" t="s">
        <v>2456</v>
      </c>
      <c r="E88" s="150" t="s">
        <v>2627</v>
      </c>
      <c r="F88" s="150" t="s">
        <v>2627</v>
      </c>
      <c r="G88" s="249" t="s">
        <v>2427</v>
      </c>
      <c r="H88" s="156" t="s">
        <v>94</v>
      </c>
      <c r="I88" s="156" t="s">
        <v>2627</v>
      </c>
      <c r="J88" s="238">
        <v>1</v>
      </c>
      <c r="K88" s="206" t="s">
        <v>3760</v>
      </c>
    </row>
    <row r="89" spans="1:11" ht="93.75" customHeight="1" x14ac:dyDescent="0.25">
      <c r="A89" s="156">
        <v>88</v>
      </c>
      <c r="B89" s="158">
        <v>42319</v>
      </c>
      <c r="C89" s="240" t="s">
        <v>2362</v>
      </c>
      <c r="D89" s="126" t="s">
        <v>2460</v>
      </c>
      <c r="E89" s="150" t="s">
        <v>2627</v>
      </c>
      <c r="F89" s="150" t="s">
        <v>2627</v>
      </c>
      <c r="G89" s="249" t="s">
        <v>2428</v>
      </c>
      <c r="H89" s="156" t="s">
        <v>94</v>
      </c>
      <c r="I89" s="156" t="s">
        <v>2627</v>
      </c>
      <c r="J89" s="238">
        <v>1</v>
      </c>
      <c r="K89" s="206" t="s">
        <v>3761</v>
      </c>
    </row>
    <row r="90" spans="1:11" ht="93.75" customHeight="1" x14ac:dyDescent="0.25">
      <c r="A90" s="156">
        <v>89</v>
      </c>
      <c r="B90" s="158">
        <v>42319</v>
      </c>
      <c r="C90" s="240" t="s">
        <v>2363</v>
      </c>
      <c r="D90" s="126" t="s">
        <v>2454</v>
      </c>
      <c r="E90" s="150" t="s">
        <v>2627</v>
      </c>
      <c r="F90" s="150" t="s">
        <v>2627</v>
      </c>
      <c r="G90" s="249" t="s">
        <v>2428</v>
      </c>
      <c r="H90" s="156" t="s">
        <v>94</v>
      </c>
      <c r="I90" s="156" t="s">
        <v>2627</v>
      </c>
      <c r="J90" s="238">
        <v>1</v>
      </c>
      <c r="K90" s="206" t="s">
        <v>3762</v>
      </c>
    </row>
    <row r="91" spans="1:11" ht="105.75" customHeight="1" x14ac:dyDescent="0.25">
      <c r="A91" s="156">
        <v>90</v>
      </c>
      <c r="B91" s="158">
        <v>42319</v>
      </c>
      <c r="C91" s="240" t="s">
        <v>2364</v>
      </c>
      <c r="D91" s="126" t="s">
        <v>2453</v>
      </c>
      <c r="E91" s="150" t="s">
        <v>2627</v>
      </c>
      <c r="F91" s="150" t="s">
        <v>2627</v>
      </c>
      <c r="G91" s="249" t="s">
        <v>2429</v>
      </c>
      <c r="H91" s="156" t="s">
        <v>94</v>
      </c>
      <c r="I91" s="156" t="s">
        <v>2627</v>
      </c>
      <c r="J91" s="238">
        <v>1</v>
      </c>
      <c r="K91" s="206" t="s">
        <v>3763</v>
      </c>
    </row>
    <row r="92" spans="1:11" ht="94.5" customHeight="1" x14ac:dyDescent="0.25">
      <c r="A92" s="156">
        <v>91</v>
      </c>
      <c r="B92" s="158">
        <v>42319</v>
      </c>
      <c r="C92" s="240" t="s">
        <v>2390</v>
      </c>
      <c r="D92" s="126" t="s">
        <v>2452</v>
      </c>
      <c r="E92" s="150" t="s">
        <v>2627</v>
      </c>
      <c r="F92" s="150" t="s">
        <v>2627</v>
      </c>
      <c r="G92" s="249" t="s">
        <v>2429</v>
      </c>
      <c r="H92" s="156" t="s">
        <v>94</v>
      </c>
      <c r="I92" s="156" t="s">
        <v>2627</v>
      </c>
      <c r="J92" s="238">
        <v>1</v>
      </c>
      <c r="K92" s="206" t="s">
        <v>3764</v>
      </c>
    </row>
    <row r="93" spans="1:11" ht="63" customHeight="1" x14ac:dyDescent="0.25">
      <c r="A93" s="156">
        <v>92</v>
      </c>
      <c r="B93" s="158">
        <v>42319</v>
      </c>
      <c r="C93" s="240" t="s">
        <v>2391</v>
      </c>
      <c r="D93" s="35" t="s">
        <v>2451</v>
      </c>
      <c r="E93" s="150" t="s">
        <v>2627</v>
      </c>
      <c r="F93" s="150" t="s">
        <v>2627</v>
      </c>
      <c r="G93" s="249" t="s">
        <v>2312</v>
      </c>
      <c r="H93" s="156" t="s">
        <v>94</v>
      </c>
      <c r="I93" s="156" t="s">
        <v>2627</v>
      </c>
      <c r="J93" s="238">
        <v>1</v>
      </c>
      <c r="K93" s="206" t="s">
        <v>3765</v>
      </c>
    </row>
    <row r="94" spans="1:11" ht="80.25" customHeight="1" x14ac:dyDescent="0.25">
      <c r="A94" s="156">
        <v>93</v>
      </c>
      <c r="B94" s="158">
        <v>42319</v>
      </c>
      <c r="C94" s="240" t="s">
        <v>2392</v>
      </c>
      <c r="D94" s="126" t="s">
        <v>2450</v>
      </c>
      <c r="E94" s="150" t="s">
        <v>2627</v>
      </c>
      <c r="F94" s="150" t="s">
        <v>2627</v>
      </c>
      <c r="G94" s="249" t="s">
        <v>2430</v>
      </c>
      <c r="H94" s="156" t="s">
        <v>94</v>
      </c>
      <c r="I94" s="156" t="s">
        <v>2627</v>
      </c>
      <c r="J94" s="238">
        <v>1</v>
      </c>
      <c r="K94" s="206" t="s">
        <v>3766</v>
      </c>
    </row>
    <row r="95" spans="1:11" ht="47.25" customHeight="1" x14ac:dyDescent="0.25">
      <c r="A95" s="156">
        <v>94</v>
      </c>
      <c r="B95" s="158">
        <v>42319</v>
      </c>
      <c r="C95" s="240" t="s">
        <v>2393</v>
      </c>
      <c r="D95" s="126" t="s">
        <v>2449</v>
      </c>
      <c r="E95" s="150" t="s">
        <v>2627</v>
      </c>
      <c r="F95" s="150" t="s">
        <v>2627</v>
      </c>
      <c r="G95" s="249" t="s">
        <v>2426</v>
      </c>
      <c r="H95" s="156" t="s">
        <v>94</v>
      </c>
      <c r="I95" s="156" t="s">
        <v>2627</v>
      </c>
      <c r="J95" s="238">
        <v>1</v>
      </c>
      <c r="K95" s="206" t="s">
        <v>3767</v>
      </c>
    </row>
    <row r="96" spans="1:11" ht="96.75" customHeight="1" x14ac:dyDescent="0.25">
      <c r="A96" s="156">
        <v>95</v>
      </c>
      <c r="B96" s="158">
        <v>42319</v>
      </c>
      <c r="C96" s="240" t="s">
        <v>2394</v>
      </c>
      <c r="D96" s="126" t="s">
        <v>2433</v>
      </c>
      <c r="E96" s="150" t="s">
        <v>2627</v>
      </c>
      <c r="F96" s="150" t="s">
        <v>2627</v>
      </c>
      <c r="G96" s="243" t="s">
        <v>2432</v>
      </c>
      <c r="H96" s="156" t="s">
        <v>94</v>
      </c>
      <c r="I96" s="156" t="s">
        <v>2627</v>
      </c>
      <c r="J96" s="238">
        <v>1</v>
      </c>
      <c r="K96" s="206" t="s">
        <v>3768</v>
      </c>
    </row>
    <row r="97" spans="1:11" ht="79.5" customHeight="1" x14ac:dyDescent="0.25">
      <c r="A97" s="156">
        <v>96</v>
      </c>
      <c r="B97" s="158">
        <v>42319</v>
      </c>
      <c r="C97" s="240" t="s">
        <v>2395</v>
      </c>
      <c r="D97" s="126" t="s">
        <v>2446</v>
      </c>
      <c r="E97" s="150" t="s">
        <v>2627</v>
      </c>
      <c r="F97" s="150" t="s">
        <v>2627</v>
      </c>
      <c r="G97" s="250" t="s">
        <v>2270</v>
      </c>
      <c r="H97" s="156" t="s">
        <v>94</v>
      </c>
      <c r="I97" s="156" t="s">
        <v>2627</v>
      </c>
      <c r="J97" s="238">
        <v>1</v>
      </c>
      <c r="K97" s="206" t="s">
        <v>3769</v>
      </c>
    </row>
    <row r="98" spans="1:11" ht="80.25" customHeight="1" x14ac:dyDescent="0.25">
      <c r="A98" s="156">
        <v>97</v>
      </c>
      <c r="B98" s="158">
        <v>42319</v>
      </c>
      <c r="C98" s="240" t="s">
        <v>2396</v>
      </c>
      <c r="D98" s="126" t="s">
        <v>2447</v>
      </c>
      <c r="E98" s="150" t="s">
        <v>2627</v>
      </c>
      <c r="F98" s="150" t="s">
        <v>2627</v>
      </c>
      <c r="G98" s="249" t="s">
        <v>2322</v>
      </c>
      <c r="H98" s="156" t="s">
        <v>94</v>
      </c>
      <c r="I98" s="156" t="s">
        <v>2627</v>
      </c>
      <c r="J98" s="238">
        <v>1</v>
      </c>
      <c r="K98" s="206" t="s">
        <v>3770</v>
      </c>
    </row>
    <row r="99" spans="1:11" ht="128.25" customHeight="1" x14ac:dyDescent="0.25">
      <c r="A99" s="156">
        <v>98</v>
      </c>
      <c r="B99" s="158">
        <v>42319</v>
      </c>
      <c r="C99" s="240" t="s">
        <v>2397</v>
      </c>
      <c r="D99" s="126" t="s">
        <v>2448</v>
      </c>
      <c r="E99" s="150" t="s">
        <v>2627</v>
      </c>
      <c r="F99" s="150" t="s">
        <v>2627</v>
      </c>
      <c r="G99" s="249" t="s">
        <v>2322</v>
      </c>
      <c r="H99" s="156" t="s">
        <v>94</v>
      </c>
      <c r="I99" s="156" t="s">
        <v>2627</v>
      </c>
      <c r="J99" s="238">
        <v>1</v>
      </c>
      <c r="K99" s="206" t="s">
        <v>3771</v>
      </c>
    </row>
    <row r="100" spans="1:11" ht="63" customHeight="1" x14ac:dyDescent="0.25">
      <c r="A100" s="156">
        <v>99</v>
      </c>
      <c r="B100" s="158">
        <v>42319</v>
      </c>
      <c r="C100" s="240" t="s">
        <v>2398</v>
      </c>
      <c r="D100" s="126" t="s">
        <v>2461</v>
      </c>
      <c r="E100" s="150" t="s">
        <v>2627</v>
      </c>
      <c r="F100" s="150" t="s">
        <v>2627</v>
      </c>
      <c r="G100" s="249" t="s">
        <v>2434</v>
      </c>
      <c r="H100" s="156" t="s">
        <v>94</v>
      </c>
      <c r="I100" s="156" t="s">
        <v>2627</v>
      </c>
      <c r="J100" s="238">
        <v>1</v>
      </c>
      <c r="K100" s="206" t="s">
        <v>3772</v>
      </c>
    </row>
    <row r="101" spans="1:11" ht="46.5" customHeight="1" x14ac:dyDescent="0.25">
      <c r="A101" s="156">
        <v>100</v>
      </c>
      <c r="B101" s="158">
        <v>42319</v>
      </c>
      <c r="C101" s="240" t="s">
        <v>2399</v>
      </c>
      <c r="D101" s="126" t="s">
        <v>2462</v>
      </c>
      <c r="E101" s="150" t="s">
        <v>2627</v>
      </c>
      <c r="F101" s="150" t="s">
        <v>2627</v>
      </c>
      <c r="G101" s="249" t="s">
        <v>2434</v>
      </c>
      <c r="H101" s="156" t="s">
        <v>94</v>
      </c>
      <c r="I101" s="156" t="s">
        <v>2627</v>
      </c>
      <c r="J101" s="238">
        <v>1</v>
      </c>
      <c r="K101" s="206" t="s">
        <v>3773</v>
      </c>
    </row>
    <row r="102" spans="1:11" ht="46.5" customHeight="1" x14ac:dyDescent="0.25">
      <c r="A102" s="156">
        <v>101</v>
      </c>
      <c r="B102" s="158">
        <v>42319</v>
      </c>
      <c r="C102" s="240" t="s">
        <v>2400</v>
      </c>
      <c r="D102" s="126" t="s">
        <v>2445</v>
      </c>
      <c r="E102" s="150" t="s">
        <v>2627</v>
      </c>
      <c r="F102" s="150" t="s">
        <v>2627</v>
      </c>
      <c r="G102" s="249" t="s">
        <v>2434</v>
      </c>
      <c r="H102" s="156" t="s">
        <v>94</v>
      </c>
      <c r="I102" s="156" t="s">
        <v>2627</v>
      </c>
      <c r="J102" s="238">
        <v>1</v>
      </c>
      <c r="K102" s="206" t="s">
        <v>3774</v>
      </c>
    </row>
    <row r="103" spans="1:11" ht="62.25" customHeight="1" x14ac:dyDescent="0.25">
      <c r="A103" s="156">
        <v>102</v>
      </c>
      <c r="B103" s="158">
        <v>42319</v>
      </c>
      <c r="C103" s="240" t="s">
        <v>2401</v>
      </c>
      <c r="D103" s="126" t="s">
        <v>2444</v>
      </c>
      <c r="E103" s="150" t="s">
        <v>2627</v>
      </c>
      <c r="F103" s="150" t="s">
        <v>2627</v>
      </c>
      <c r="G103" s="249" t="s">
        <v>2434</v>
      </c>
      <c r="H103" s="156" t="s">
        <v>94</v>
      </c>
      <c r="I103" s="156" t="s">
        <v>2627</v>
      </c>
      <c r="J103" s="238">
        <v>1</v>
      </c>
      <c r="K103" s="206" t="s">
        <v>3775</v>
      </c>
    </row>
    <row r="104" spans="1:11" ht="47.25" customHeight="1" x14ac:dyDescent="0.25">
      <c r="A104" s="156">
        <v>103</v>
      </c>
      <c r="B104" s="158">
        <v>42319</v>
      </c>
      <c r="C104" s="240" t="s">
        <v>2402</v>
      </c>
      <c r="D104" s="126" t="s">
        <v>2443</v>
      </c>
      <c r="E104" s="150" t="s">
        <v>2627</v>
      </c>
      <c r="F104" s="150" t="s">
        <v>2627</v>
      </c>
      <c r="G104" s="249" t="s">
        <v>2434</v>
      </c>
      <c r="H104" s="156" t="s">
        <v>94</v>
      </c>
      <c r="I104" s="156" t="s">
        <v>2627</v>
      </c>
      <c r="J104" s="238">
        <v>1</v>
      </c>
      <c r="K104" s="206" t="s">
        <v>3776</v>
      </c>
    </row>
    <row r="105" spans="1:11" ht="77.25" customHeight="1" x14ac:dyDescent="0.25">
      <c r="A105" s="156">
        <v>104</v>
      </c>
      <c r="B105" s="158">
        <v>42319</v>
      </c>
      <c r="C105" s="240" t="s">
        <v>2403</v>
      </c>
      <c r="D105" s="35" t="s">
        <v>2442</v>
      </c>
      <c r="E105" s="150" t="s">
        <v>2627</v>
      </c>
      <c r="F105" s="150" t="s">
        <v>2627</v>
      </c>
      <c r="G105" s="249" t="s">
        <v>2434</v>
      </c>
      <c r="H105" s="156" t="s">
        <v>94</v>
      </c>
      <c r="I105" s="156" t="s">
        <v>2627</v>
      </c>
      <c r="J105" s="238">
        <v>1</v>
      </c>
      <c r="K105" s="206" t="s">
        <v>3777</v>
      </c>
    </row>
    <row r="106" spans="1:11" ht="69" customHeight="1" x14ac:dyDescent="0.25">
      <c r="A106" s="156">
        <v>105</v>
      </c>
      <c r="B106" s="158">
        <v>42319</v>
      </c>
      <c r="C106" s="240" t="s">
        <v>2404</v>
      </c>
      <c r="D106" s="126" t="s">
        <v>2441</v>
      </c>
      <c r="E106" s="150" t="s">
        <v>2627</v>
      </c>
      <c r="F106" s="150" t="s">
        <v>2627</v>
      </c>
      <c r="G106" s="243" t="s">
        <v>2432</v>
      </c>
      <c r="H106" s="156" t="s">
        <v>94</v>
      </c>
      <c r="I106" s="156" t="s">
        <v>2627</v>
      </c>
      <c r="J106" s="238">
        <v>1</v>
      </c>
      <c r="K106" s="206" t="s">
        <v>3778</v>
      </c>
    </row>
    <row r="107" spans="1:11" ht="49.5" customHeight="1" x14ac:dyDescent="0.25">
      <c r="A107" s="156">
        <v>106</v>
      </c>
      <c r="B107" s="158">
        <v>42319</v>
      </c>
      <c r="C107" s="240" t="s">
        <v>2405</v>
      </c>
      <c r="D107" s="126" t="s">
        <v>2435</v>
      </c>
      <c r="E107" s="150" t="s">
        <v>2627</v>
      </c>
      <c r="F107" s="150" t="s">
        <v>2627</v>
      </c>
      <c r="G107" s="249" t="s">
        <v>2436</v>
      </c>
      <c r="H107" s="156" t="s">
        <v>94</v>
      </c>
      <c r="I107" s="156" t="s">
        <v>2627</v>
      </c>
      <c r="J107" s="238">
        <v>1</v>
      </c>
      <c r="K107" s="206" t="s">
        <v>3779</v>
      </c>
    </row>
    <row r="108" spans="1:11" ht="65.25" customHeight="1" x14ac:dyDescent="0.25">
      <c r="A108" s="156">
        <v>107</v>
      </c>
      <c r="B108" s="158">
        <v>42319</v>
      </c>
      <c r="C108" s="240" t="s">
        <v>2406</v>
      </c>
      <c r="D108" s="126" t="s">
        <v>2438</v>
      </c>
      <c r="E108" s="150" t="s">
        <v>2627</v>
      </c>
      <c r="F108" s="150" t="s">
        <v>2627</v>
      </c>
      <c r="G108" s="249" t="s">
        <v>2436</v>
      </c>
      <c r="H108" s="156" t="s">
        <v>94</v>
      </c>
      <c r="I108" s="156" t="s">
        <v>2627</v>
      </c>
      <c r="J108" s="238">
        <v>1</v>
      </c>
      <c r="K108" s="206" t="s">
        <v>3780</v>
      </c>
    </row>
    <row r="109" spans="1:11" ht="83.25" customHeight="1" x14ac:dyDescent="0.25">
      <c r="A109" s="156">
        <v>108</v>
      </c>
      <c r="B109" s="158">
        <v>42319</v>
      </c>
      <c r="C109" s="240" t="s">
        <v>2407</v>
      </c>
      <c r="D109" s="126" t="s">
        <v>2440</v>
      </c>
      <c r="E109" s="150" t="s">
        <v>2627</v>
      </c>
      <c r="F109" s="150" t="s">
        <v>2627</v>
      </c>
      <c r="G109" s="249" t="s">
        <v>2436</v>
      </c>
      <c r="H109" s="156" t="s">
        <v>94</v>
      </c>
      <c r="I109" s="156" t="s">
        <v>2627</v>
      </c>
      <c r="J109" s="238">
        <v>1</v>
      </c>
      <c r="K109" s="206" t="s">
        <v>3781</v>
      </c>
    </row>
    <row r="110" spans="1:11" ht="70.5" customHeight="1" x14ac:dyDescent="0.25">
      <c r="A110" s="156">
        <v>109</v>
      </c>
      <c r="B110" s="158">
        <v>42319</v>
      </c>
      <c r="C110" s="240" t="s">
        <v>2408</v>
      </c>
      <c r="D110" s="126" t="s">
        <v>2439</v>
      </c>
      <c r="E110" s="150" t="s">
        <v>2627</v>
      </c>
      <c r="F110" s="150" t="s">
        <v>2627</v>
      </c>
      <c r="G110" s="249" t="s">
        <v>2437</v>
      </c>
      <c r="H110" s="156" t="s">
        <v>94</v>
      </c>
      <c r="I110" s="156" t="s">
        <v>2627</v>
      </c>
      <c r="J110" s="238">
        <v>1</v>
      </c>
      <c r="K110" s="206" t="s">
        <v>3782</v>
      </c>
    </row>
    <row r="111" spans="1:11" ht="98.25" customHeight="1" x14ac:dyDescent="0.25">
      <c r="A111" s="156">
        <v>110</v>
      </c>
      <c r="B111" s="158">
        <v>42319</v>
      </c>
      <c r="C111" s="240" t="s">
        <v>2409</v>
      </c>
      <c r="D111" s="126" t="s">
        <v>2501</v>
      </c>
      <c r="E111" s="150" t="s">
        <v>2627</v>
      </c>
      <c r="F111" s="150" t="s">
        <v>2627</v>
      </c>
      <c r="G111" s="250" t="s">
        <v>2497</v>
      </c>
      <c r="H111" s="156" t="s">
        <v>94</v>
      </c>
      <c r="I111" s="156" t="s">
        <v>2627</v>
      </c>
      <c r="J111" s="238">
        <v>1</v>
      </c>
      <c r="K111" s="206" t="s">
        <v>3783</v>
      </c>
    </row>
    <row r="112" spans="1:11" ht="66" customHeight="1" x14ac:dyDescent="0.25">
      <c r="A112" s="156">
        <v>111</v>
      </c>
      <c r="B112" s="158">
        <v>42319</v>
      </c>
      <c r="C112" s="240" t="s">
        <v>2410</v>
      </c>
      <c r="D112" s="126" t="s">
        <v>2496</v>
      </c>
      <c r="E112" s="150" t="s">
        <v>2627</v>
      </c>
      <c r="F112" s="150" t="s">
        <v>2627</v>
      </c>
      <c r="G112" s="253" t="s">
        <v>2497</v>
      </c>
      <c r="H112" s="156" t="s">
        <v>94</v>
      </c>
      <c r="I112" s="156" t="s">
        <v>2627</v>
      </c>
      <c r="J112" s="238">
        <v>1</v>
      </c>
      <c r="K112" s="206" t="s">
        <v>3784</v>
      </c>
    </row>
    <row r="113" spans="1:11" ht="63" customHeight="1" x14ac:dyDescent="0.25">
      <c r="A113" s="156">
        <v>112</v>
      </c>
      <c r="B113" s="158">
        <v>42319</v>
      </c>
      <c r="C113" s="240" t="s">
        <v>2411</v>
      </c>
      <c r="D113" s="126" t="s">
        <v>2498</v>
      </c>
      <c r="E113" s="150" t="s">
        <v>2627</v>
      </c>
      <c r="F113" s="150" t="s">
        <v>2627</v>
      </c>
      <c r="G113" s="250" t="s">
        <v>2497</v>
      </c>
      <c r="H113" s="156" t="s">
        <v>94</v>
      </c>
      <c r="I113" s="156" t="s">
        <v>2627</v>
      </c>
      <c r="J113" s="238">
        <v>1</v>
      </c>
      <c r="K113" s="206" t="s">
        <v>3785</v>
      </c>
    </row>
    <row r="114" spans="1:11" ht="78" customHeight="1" x14ac:dyDescent="0.25">
      <c r="A114" s="156">
        <v>113</v>
      </c>
      <c r="B114" s="158">
        <v>42319</v>
      </c>
      <c r="C114" s="240" t="s">
        <v>2412</v>
      </c>
      <c r="D114" s="35" t="s">
        <v>2499</v>
      </c>
      <c r="E114" s="150" t="s">
        <v>2627</v>
      </c>
      <c r="F114" s="150" t="s">
        <v>2627</v>
      </c>
      <c r="G114" s="249" t="s">
        <v>2500</v>
      </c>
      <c r="H114" s="156" t="s">
        <v>94</v>
      </c>
      <c r="I114" s="156" t="s">
        <v>2627</v>
      </c>
      <c r="J114" s="238">
        <v>1</v>
      </c>
      <c r="K114" s="206" t="s">
        <v>3786</v>
      </c>
    </row>
    <row r="115" spans="1:11" ht="63.75" customHeight="1" x14ac:dyDescent="0.25">
      <c r="A115" s="156">
        <v>114</v>
      </c>
      <c r="B115" s="158">
        <v>42319</v>
      </c>
      <c r="C115" s="240" t="s">
        <v>2413</v>
      </c>
      <c r="D115" s="126" t="s">
        <v>2503</v>
      </c>
      <c r="E115" s="150" t="s">
        <v>2627</v>
      </c>
      <c r="F115" s="150" t="s">
        <v>2627</v>
      </c>
      <c r="G115" s="249" t="s">
        <v>2502</v>
      </c>
      <c r="H115" s="156" t="s">
        <v>94</v>
      </c>
      <c r="I115" s="156" t="s">
        <v>2627</v>
      </c>
      <c r="J115" s="238">
        <v>1</v>
      </c>
      <c r="K115" s="206" t="s">
        <v>3787</v>
      </c>
    </row>
    <row r="116" spans="1:11" ht="62.25" customHeight="1" x14ac:dyDescent="0.25">
      <c r="A116" s="156">
        <v>115</v>
      </c>
      <c r="B116" s="158">
        <v>42319</v>
      </c>
      <c r="C116" s="240" t="s">
        <v>2414</v>
      </c>
      <c r="D116" s="126" t="s">
        <v>2504</v>
      </c>
      <c r="E116" s="150" t="s">
        <v>2627</v>
      </c>
      <c r="F116" s="150" t="s">
        <v>2627</v>
      </c>
      <c r="G116" s="249" t="s">
        <v>2505</v>
      </c>
      <c r="H116" s="156" t="s">
        <v>94</v>
      </c>
      <c r="I116" s="156" t="s">
        <v>2627</v>
      </c>
      <c r="J116" s="238">
        <v>1</v>
      </c>
      <c r="K116" s="206" t="s">
        <v>3788</v>
      </c>
    </row>
    <row r="117" spans="1:11" ht="77.25" customHeight="1" x14ac:dyDescent="0.25">
      <c r="A117" s="156">
        <v>116</v>
      </c>
      <c r="B117" s="158">
        <v>42319</v>
      </c>
      <c r="C117" s="240" t="s">
        <v>2415</v>
      </c>
      <c r="D117" s="126" t="s">
        <v>2506</v>
      </c>
      <c r="E117" s="150" t="s">
        <v>2627</v>
      </c>
      <c r="F117" s="150" t="s">
        <v>2627</v>
      </c>
      <c r="G117" s="249" t="s">
        <v>2507</v>
      </c>
      <c r="H117" s="156" t="s">
        <v>94</v>
      </c>
      <c r="I117" s="156" t="s">
        <v>2627</v>
      </c>
      <c r="J117" s="238">
        <v>1</v>
      </c>
      <c r="K117" s="206" t="s">
        <v>3789</v>
      </c>
    </row>
    <row r="118" spans="1:11" ht="94.5" customHeight="1" x14ac:dyDescent="0.25">
      <c r="A118" s="156">
        <v>117</v>
      </c>
      <c r="B118" s="158">
        <v>42319</v>
      </c>
      <c r="C118" s="240" t="s">
        <v>2416</v>
      </c>
      <c r="D118" s="126" t="s">
        <v>2508</v>
      </c>
      <c r="E118" s="150" t="s">
        <v>2627</v>
      </c>
      <c r="F118" s="150" t="s">
        <v>2627</v>
      </c>
      <c r="G118" s="249" t="s">
        <v>2505</v>
      </c>
      <c r="H118" s="156" t="s">
        <v>94</v>
      </c>
      <c r="I118" s="156" t="s">
        <v>2627</v>
      </c>
      <c r="J118" s="238">
        <v>1</v>
      </c>
      <c r="K118" s="206" t="s">
        <v>3790</v>
      </c>
    </row>
    <row r="119" spans="1:11" ht="53.25" customHeight="1" x14ac:dyDescent="0.25">
      <c r="A119" s="156">
        <v>118</v>
      </c>
      <c r="B119" s="158">
        <v>42319</v>
      </c>
      <c r="C119" s="240" t="s">
        <v>2417</v>
      </c>
      <c r="D119" s="126" t="s">
        <v>2509</v>
      </c>
      <c r="E119" s="150" t="s">
        <v>2627</v>
      </c>
      <c r="F119" s="150" t="s">
        <v>2627</v>
      </c>
      <c r="G119" s="249" t="s">
        <v>2505</v>
      </c>
      <c r="H119" s="156" t="s">
        <v>94</v>
      </c>
      <c r="I119" s="156" t="s">
        <v>2627</v>
      </c>
      <c r="J119" s="238">
        <v>1</v>
      </c>
      <c r="K119" s="206" t="s">
        <v>3791</v>
      </c>
    </row>
    <row r="120" spans="1:11" ht="99.75" customHeight="1" x14ac:dyDescent="0.25">
      <c r="A120" s="156">
        <v>119</v>
      </c>
      <c r="B120" s="158">
        <v>42319</v>
      </c>
      <c r="C120" s="240" t="s">
        <v>2418</v>
      </c>
      <c r="D120" s="126" t="s">
        <v>2510</v>
      </c>
      <c r="E120" s="150" t="s">
        <v>2627</v>
      </c>
      <c r="F120" s="150" t="s">
        <v>2627</v>
      </c>
      <c r="G120" s="250" t="s">
        <v>2497</v>
      </c>
      <c r="H120" s="156" t="s">
        <v>94</v>
      </c>
      <c r="I120" s="156" t="s">
        <v>2627</v>
      </c>
      <c r="J120" s="238">
        <v>1</v>
      </c>
      <c r="K120" s="206" t="s">
        <v>3792</v>
      </c>
    </row>
    <row r="121" spans="1:11" ht="62.25" customHeight="1" x14ac:dyDescent="0.25">
      <c r="A121" s="156">
        <v>120</v>
      </c>
      <c r="B121" s="158">
        <v>42319</v>
      </c>
      <c r="C121" s="240" t="s">
        <v>2419</v>
      </c>
      <c r="D121" s="126" t="s">
        <v>2511</v>
      </c>
      <c r="E121" s="150" t="s">
        <v>2627</v>
      </c>
      <c r="F121" s="150" t="s">
        <v>2627</v>
      </c>
      <c r="G121" s="249" t="s">
        <v>2505</v>
      </c>
      <c r="H121" s="156" t="s">
        <v>94</v>
      </c>
      <c r="I121" s="156" t="s">
        <v>2627</v>
      </c>
      <c r="J121" s="238">
        <v>1</v>
      </c>
      <c r="K121" s="206" t="s">
        <v>3793</v>
      </c>
    </row>
    <row r="122" spans="1:11" ht="63" customHeight="1" x14ac:dyDescent="0.25">
      <c r="A122" s="156">
        <v>121</v>
      </c>
      <c r="B122" s="158">
        <v>42319</v>
      </c>
      <c r="C122" s="240" t="s">
        <v>2420</v>
      </c>
      <c r="D122" s="126" t="s">
        <v>2512</v>
      </c>
      <c r="E122" s="150" t="s">
        <v>2627</v>
      </c>
      <c r="F122" s="150" t="s">
        <v>2627</v>
      </c>
      <c r="G122" s="249" t="s">
        <v>2514</v>
      </c>
      <c r="H122" s="156" t="s">
        <v>94</v>
      </c>
      <c r="I122" s="156" t="s">
        <v>2627</v>
      </c>
      <c r="J122" s="238">
        <v>1</v>
      </c>
      <c r="K122" s="206" t="s">
        <v>3794</v>
      </c>
    </row>
    <row r="123" spans="1:11" ht="67.5" customHeight="1" x14ac:dyDescent="0.25">
      <c r="A123" s="156">
        <v>122</v>
      </c>
      <c r="B123" s="158">
        <v>42319</v>
      </c>
      <c r="C123" s="240" t="s">
        <v>2421</v>
      </c>
      <c r="D123" s="126" t="s">
        <v>2513</v>
      </c>
      <c r="E123" s="150" t="s">
        <v>2627</v>
      </c>
      <c r="F123" s="150" t="s">
        <v>2627</v>
      </c>
      <c r="G123" s="249" t="s">
        <v>2514</v>
      </c>
      <c r="H123" s="156" t="s">
        <v>94</v>
      </c>
      <c r="I123" s="156" t="s">
        <v>2627</v>
      </c>
      <c r="J123" s="238">
        <v>1</v>
      </c>
      <c r="K123" s="206" t="s">
        <v>3795</v>
      </c>
    </row>
    <row r="124" spans="1:11" ht="85.5" customHeight="1" x14ac:dyDescent="0.25">
      <c r="A124" s="156">
        <v>123</v>
      </c>
      <c r="B124" s="158">
        <v>42319</v>
      </c>
      <c r="C124" s="240" t="s">
        <v>2422</v>
      </c>
      <c r="D124" s="126" t="s">
        <v>2516</v>
      </c>
      <c r="E124" s="150" t="s">
        <v>2627</v>
      </c>
      <c r="F124" s="150" t="s">
        <v>2627</v>
      </c>
      <c r="G124" s="249" t="s">
        <v>2515</v>
      </c>
      <c r="H124" s="156" t="s">
        <v>94</v>
      </c>
      <c r="I124" s="156" t="s">
        <v>2627</v>
      </c>
      <c r="J124" s="238">
        <v>1</v>
      </c>
      <c r="K124" s="206" t="s">
        <v>3796</v>
      </c>
    </row>
    <row r="125" spans="1:11" ht="96.75" customHeight="1" x14ac:dyDescent="0.25">
      <c r="A125" s="156">
        <v>124</v>
      </c>
      <c r="B125" s="158">
        <v>42319</v>
      </c>
      <c r="C125" s="240" t="s">
        <v>2423</v>
      </c>
      <c r="D125" s="35" t="s">
        <v>2517</v>
      </c>
      <c r="E125" s="150" t="s">
        <v>2627</v>
      </c>
      <c r="F125" s="150" t="s">
        <v>2627</v>
      </c>
      <c r="G125" s="249" t="s">
        <v>2518</v>
      </c>
      <c r="H125" s="156" t="s">
        <v>94</v>
      </c>
      <c r="I125" s="156" t="s">
        <v>2627</v>
      </c>
      <c r="J125" s="238">
        <v>1</v>
      </c>
      <c r="K125" s="206" t="s">
        <v>3797</v>
      </c>
    </row>
    <row r="126" spans="1:11" ht="95.25" customHeight="1" x14ac:dyDescent="0.25">
      <c r="A126" s="156">
        <v>125</v>
      </c>
      <c r="B126" s="158">
        <v>42319</v>
      </c>
      <c r="C126" s="240" t="s">
        <v>2424</v>
      </c>
      <c r="D126" s="126" t="s">
        <v>2519</v>
      </c>
      <c r="E126" s="150" t="s">
        <v>2627</v>
      </c>
      <c r="F126" s="150" t="s">
        <v>2627</v>
      </c>
      <c r="G126" s="249" t="s">
        <v>2518</v>
      </c>
      <c r="H126" s="156" t="s">
        <v>94</v>
      </c>
      <c r="I126" s="156" t="s">
        <v>2627</v>
      </c>
      <c r="J126" s="238">
        <v>1</v>
      </c>
      <c r="K126" s="206" t="s">
        <v>3798</v>
      </c>
    </row>
    <row r="127" spans="1:11" ht="126" customHeight="1" x14ac:dyDescent="0.25">
      <c r="A127" s="156">
        <v>126</v>
      </c>
      <c r="B127" s="158">
        <v>42571</v>
      </c>
      <c r="C127" s="240" t="s">
        <v>2574</v>
      </c>
      <c r="D127" s="280" t="s">
        <v>2576</v>
      </c>
      <c r="E127" s="150" t="s">
        <v>2627</v>
      </c>
      <c r="F127" s="150" t="s">
        <v>2627</v>
      </c>
      <c r="G127" s="161" t="s">
        <v>2575</v>
      </c>
      <c r="H127" s="156" t="s">
        <v>94</v>
      </c>
      <c r="I127" s="156" t="s">
        <v>2627</v>
      </c>
      <c r="J127" s="238">
        <v>1</v>
      </c>
      <c r="K127" s="206" t="s">
        <v>3799</v>
      </c>
    </row>
    <row r="128" spans="1:11" ht="15.75" x14ac:dyDescent="0.25">
      <c r="C128" s="241"/>
      <c r="D128" s="86"/>
      <c r="E128" s="86"/>
      <c r="F128" s="86"/>
      <c r="G128" s="86"/>
    </row>
    <row r="129" spans="3:7" ht="15.75" x14ac:dyDescent="0.25">
      <c r="C129" s="241"/>
      <c r="D129" s="86"/>
      <c r="E129" s="86"/>
      <c r="F129" s="86"/>
      <c r="G129" s="86"/>
    </row>
    <row r="130" spans="3:7" ht="15.75" x14ac:dyDescent="0.25">
      <c r="C130" s="241"/>
      <c r="D130" s="86"/>
      <c r="E130" s="86"/>
      <c r="F130" s="86"/>
      <c r="G130" s="86"/>
    </row>
    <row r="131" spans="3:7" ht="15.75" x14ac:dyDescent="0.25">
      <c r="C131" s="241"/>
      <c r="D131" s="86"/>
      <c r="E131" s="86"/>
      <c r="F131" s="86"/>
      <c r="G131" s="86"/>
    </row>
    <row r="132" spans="3:7" ht="15.75" x14ac:dyDescent="0.25">
      <c r="C132" s="241"/>
      <c r="D132" s="86"/>
      <c r="E132" s="86"/>
      <c r="F132" s="86"/>
      <c r="G132" s="86"/>
    </row>
    <row r="133" spans="3:7" ht="15.75" x14ac:dyDescent="0.25">
      <c r="C133" s="241"/>
      <c r="D133" s="86"/>
      <c r="E133" s="86"/>
      <c r="F133" s="86"/>
      <c r="G133" s="86"/>
    </row>
    <row r="134" spans="3:7" ht="15.75" x14ac:dyDescent="0.25">
      <c r="C134" s="241"/>
      <c r="D134" s="86"/>
      <c r="E134" s="86"/>
      <c r="F134" s="86"/>
      <c r="G134" s="86"/>
    </row>
    <row r="135" spans="3:7" ht="15.75" x14ac:dyDescent="0.25">
      <c r="C135" s="241"/>
      <c r="D135" s="86"/>
      <c r="E135" s="86"/>
      <c r="F135" s="86"/>
      <c r="G135" s="86"/>
    </row>
    <row r="136" spans="3:7" ht="15.75" x14ac:dyDescent="0.25">
      <c r="C136" s="241"/>
      <c r="D136" s="86"/>
      <c r="E136" s="86"/>
      <c r="F136" s="86"/>
      <c r="G136" s="86"/>
    </row>
    <row r="137" spans="3:7" ht="15.75" x14ac:dyDescent="0.25">
      <c r="C137" s="241"/>
      <c r="D137" s="86"/>
      <c r="E137" s="86"/>
      <c r="F137" s="86"/>
      <c r="G137" s="86"/>
    </row>
    <row r="138" spans="3:7" ht="15.75" x14ac:dyDescent="0.25">
      <c r="C138" s="241"/>
      <c r="D138" s="86"/>
      <c r="E138" s="86"/>
      <c r="F138" s="86"/>
      <c r="G138" s="86"/>
    </row>
    <row r="139" spans="3:7" ht="15.75" x14ac:dyDescent="0.25">
      <c r="C139" s="241"/>
      <c r="D139" s="86"/>
      <c r="E139" s="86"/>
      <c r="F139" s="86"/>
      <c r="G139" s="86"/>
    </row>
    <row r="140" spans="3:7" ht="15.75" x14ac:dyDescent="0.25">
      <c r="C140" s="241"/>
      <c r="D140" s="86"/>
      <c r="E140" s="86"/>
      <c r="F140" s="86"/>
      <c r="G140" s="86"/>
    </row>
    <row r="141" spans="3:7" ht="15.75" x14ac:dyDescent="0.25">
      <c r="C141" s="241"/>
      <c r="D141" s="86"/>
      <c r="E141" s="86"/>
      <c r="F141" s="86"/>
      <c r="G141" s="86"/>
    </row>
    <row r="142" spans="3:7" ht="15.75" x14ac:dyDescent="0.25">
      <c r="C142" s="241"/>
      <c r="D142" s="86"/>
      <c r="E142" s="86"/>
      <c r="F142" s="86"/>
      <c r="G142" s="86"/>
    </row>
    <row r="143" spans="3:7" ht="15.75" x14ac:dyDescent="0.25">
      <c r="C143" s="241"/>
      <c r="D143" s="86"/>
      <c r="E143" s="86"/>
      <c r="F143" s="86"/>
      <c r="G143" s="86"/>
    </row>
    <row r="144" spans="3:7" ht="15.75" x14ac:dyDescent="0.25">
      <c r="C144" s="241"/>
      <c r="D144" s="86"/>
      <c r="E144" s="86"/>
      <c r="F144" s="86"/>
      <c r="G144" s="86"/>
    </row>
    <row r="145" spans="3:7" ht="15.75" x14ac:dyDescent="0.25">
      <c r="C145" s="241"/>
      <c r="D145" s="86"/>
      <c r="E145" s="86"/>
      <c r="F145" s="86"/>
      <c r="G145" s="86"/>
    </row>
    <row r="146" spans="3:7" ht="15.75" x14ac:dyDescent="0.25">
      <c r="C146" s="241"/>
      <c r="D146" s="86"/>
      <c r="E146" s="86"/>
      <c r="F146" s="86"/>
      <c r="G146" s="86"/>
    </row>
    <row r="147" spans="3:7" ht="15.75" x14ac:dyDescent="0.25">
      <c r="C147" s="241"/>
      <c r="D147" s="86"/>
      <c r="E147" s="86"/>
      <c r="F147" s="86"/>
      <c r="G147" s="86"/>
    </row>
    <row r="148" spans="3:7" ht="15.75" x14ac:dyDescent="0.25">
      <c r="C148" s="241"/>
      <c r="D148" s="86"/>
      <c r="E148" s="86"/>
      <c r="F148" s="86"/>
      <c r="G148" s="86"/>
    </row>
    <row r="149" spans="3:7" ht="15.75" x14ac:dyDescent="0.25">
      <c r="C149" s="241"/>
      <c r="D149" s="86"/>
      <c r="E149" s="86"/>
      <c r="F149" s="86"/>
      <c r="G149" s="86"/>
    </row>
    <row r="150" spans="3:7" ht="15.75" x14ac:dyDescent="0.25">
      <c r="C150" s="241"/>
      <c r="D150" s="86"/>
      <c r="E150" s="86"/>
      <c r="F150" s="86"/>
      <c r="G150" s="86"/>
    </row>
    <row r="151" spans="3:7" ht="15.75" x14ac:dyDescent="0.25">
      <c r="C151" s="241"/>
      <c r="D151" s="86"/>
      <c r="E151" s="86"/>
      <c r="F151" s="86"/>
      <c r="G151" s="86"/>
    </row>
    <row r="152" spans="3:7" ht="15.75" x14ac:dyDescent="0.25">
      <c r="C152" s="242"/>
      <c r="D152" s="86"/>
      <c r="E152" s="86"/>
      <c r="F152" s="86"/>
      <c r="G152" s="86"/>
    </row>
    <row r="153" spans="3:7" ht="15.75" x14ac:dyDescent="0.25">
      <c r="C153" s="242"/>
      <c r="D153" s="86"/>
      <c r="E153" s="86"/>
      <c r="F153" s="86"/>
      <c r="G153" s="86"/>
    </row>
    <row r="154" spans="3:7" ht="15.75" x14ac:dyDescent="0.25">
      <c r="C154" s="242"/>
      <c r="D154" s="86"/>
      <c r="E154" s="86"/>
      <c r="F154" s="86"/>
      <c r="G154" s="86"/>
    </row>
    <row r="155" spans="3:7" ht="15.75" x14ac:dyDescent="0.25">
      <c r="C155" s="242"/>
      <c r="D155" s="86"/>
      <c r="E155" s="86"/>
      <c r="F155" s="86"/>
      <c r="G155" s="86"/>
    </row>
    <row r="156" spans="3:7" ht="15.75" x14ac:dyDescent="0.25">
      <c r="C156" s="242"/>
      <c r="D156" s="86"/>
      <c r="E156" s="86"/>
      <c r="F156" s="86"/>
      <c r="G156" s="86"/>
    </row>
    <row r="157" spans="3:7" ht="15.75" x14ac:dyDescent="0.25">
      <c r="C157" s="242"/>
      <c r="D157" s="86"/>
      <c r="E157" s="86"/>
      <c r="F157" s="86"/>
      <c r="G157" s="86"/>
    </row>
    <row r="158" spans="3:7" ht="15.75" x14ac:dyDescent="0.25">
      <c r="C158" s="242"/>
      <c r="D158" s="86"/>
      <c r="E158" s="86"/>
      <c r="F158" s="86"/>
      <c r="G158" s="86"/>
    </row>
    <row r="159" spans="3:7" ht="15.75" x14ac:dyDescent="0.25">
      <c r="C159" s="242"/>
      <c r="D159" s="86"/>
      <c r="E159" s="86"/>
      <c r="F159" s="86"/>
      <c r="G159" s="86"/>
    </row>
    <row r="160" spans="3:7" ht="15.75" x14ac:dyDescent="0.25">
      <c r="C160" s="242"/>
      <c r="D160" s="86"/>
      <c r="E160" s="86"/>
      <c r="F160" s="86"/>
      <c r="G160" s="86"/>
    </row>
    <row r="161" spans="3:7" ht="15.75" x14ac:dyDescent="0.25">
      <c r="C161" s="242"/>
      <c r="D161" s="86"/>
      <c r="E161" s="86"/>
      <c r="F161" s="86"/>
      <c r="G161" s="86"/>
    </row>
    <row r="162" spans="3:7" ht="15.75" x14ac:dyDescent="0.25">
      <c r="C162" s="242"/>
      <c r="D162" s="86"/>
      <c r="E162" s="86"/>
      <c r="F162" s="86"/>
      <c r="G162" s="86"/>
    </row>
    <row r="163" spans="3:7" ht="15.75" x14ac:dyDescent="0.25">
      <c r="C163" s="242"/>
      <c r="D163" s="86"/>
      <c r="E163" s="86"/>
      <c r="F163" s="86"/>
      <c r="G163" s="86"/>
    </row>
    <row r="164" spans="3:7" ht="15.75" x14ac:dyDescent="0.25">
      <c r="C164" s="242"/>
      <c r="D164" s="86"/>
      <c r="E164" s="86"/>
      <c r="F164" s="86"/>
      <c r="G164" s="86"/>
    </row>
    <row r="165" spans="3:7" ht="15.75" x14ac:dyDescent="0.25">
      <c r="C165" s="242"/>
      <c r="D165" s="86"/>
      <c r="E165" s="86"/>
      <c r="F165" s="86"/>
      <c r="G165" s="86"/>
    </row>
    <row r="166" spans="3:7" ht="15.75" x14ac:dyDescent="0.25">
      <c r="C166" s="242"/>
      <c r="D166" s="86"/>
      <c r="E166" s="86"/>
      <c r="F166" s="86"/>
      <c r="G166" s="86"/>
    </row>
    <row r="167" spans="3:7" ht="15.75" x14ac:dyDescent="0.25">
      <c r="C167" s="242"/>
      <c r="D167" s="86"/>
      <c r="E167" s="86"/>
      <c r="F167" s="86"/>
      <c r="G167" s="86"/>
    </row>
    <row r="168" spans="3:7" ht="15.75" x14ac:dyDescent="0.25">
      <c r="C168" s="242"/>
      <c r="D168" s="86"/>
      <c r="E168" s="86"/>
      <c r="F168" s="86"/>
      <c r="G168" s="86"/>
    </row>
    <row r="169" spans="3:7" ht="15.75" x14ac:dyDescent="0.25">
      <c r="C169" s="242"/>
      <c r="D169" s="86"/>
      <c r="E169" s="86"/>
      <c r="F169" s="86"/>
      <c r="G169" s="86"/>
    </row>
    <row r="170" spans="3:7" ht="15.75" x14ac:dyDescent="0.25">
      <c r="C170" s="242"/>
      <c r="D170" s="86"/>
      <c r="E170" s="86"/>
      <c r="F170" s="86"/>
      <c r="G170" s="86"/>
    </row>
    <row r="171" spans="3:7" ht="15.75" x14ac:dyDescent="0.25">
      <c r="C171" s="242"/>
      <c r="D171" s="86"/>
      <c r="E171" s="86"/>
      <c r="F171" s="86"/>
      <c r="G171" s="86"/>
    </row>
    <row r="172" spans="3:7" ht="15.75" x14ac:dyDescent="0.25">
      <c r="C172" s="242"/>
      <c r="D172" s="86"/>
      <c r="E172" s="86"/>
      <c r="F172" s="86"/>
      <c r="G172" s="86"/>
    </row>
    <row r="173" spans="3:7" ht="15.75" x14ac:dyDescent="0.25">
      <c r="C173" s="242"/>
      <c r="D173" s="86"/>
      <c r="E173" s="86"/>
      <c r="F173" s="86"/>
      <c r="G173" s="86"/>
    </row>
    <row r="174" spans="3:7" ht="15.75" x14ac:dyDescent="0.25">
      <c r="C174" s="242"/>
      <c r="D174" s="86"/>
      <c r="E174" s="86"/>
      <c r="F174" s="86"/>
      <c r="G174" s="86"/>
    </row>
    <row r="175" spans="3:7" ht="15.75" x14ac:dyDescent="0.25">
      <c r="C175" s="242"/>
      <c r="D175" s="86"/>
      <c r="E175" s="86"/>
      <c r="F175" s="86"/>
      <c r="G175" s="86"/>
    </row>
    <row r="176" spans="3:7" ht="15.75" x14ac:dyDescent="0.25">
      <c r="C176" s="242"/>
      <c r="D176" s="86"/>
      <c r="E176" s="86"/>
      <c r="F176" s="86"/>
      <c r="G176" s="86"/>
    </row>
    <row r="177" spans="3:7" ht="15.75" x14ac:dyDescent="0.25">
      <c r="C177" s="242"/>
      <c r="D177" s="86"/>
      <c r="E177" s="86"/>
      <c r="F177" s="86"/>
      <c r="G177" s="86"/>
    </row>
    <row r="178" spans="3:7" ht="15.75" x14ac:dyDescent="0.25">
      <c r="C178" s="242"/>
      <c r="D178" s="86"/>
      <c r="E178" s="86"/>
      <c r="F178" s="86"/>
      <c r="G178" s="86"/>
    </row>
    <row r="179" spans="3:7" ht="15.75" x14ac:dyDescent="0.25">
      <c r="C179" s="242"/>
      <c r="D179" s="86"/>
      <c r="E179" s="86"/>
      <c r="F179" s="86"/>
      <c r="G179" s="86"/>
    </row>
    <row r="180" spans="3:7" ht="15.75" x14ac:dyDescent="0.25">
      <c r="C180" s="242"/>
      <c r="D180" s="86"/>
      <c r="E180" s="86"/>
      <c r="F180" s="86"/>
      <c r="G180" s="86"/>
    </row>
    <row r="181" spans="3:7" ht="15.75" x14ac:dyDescent="0.25">
      <c r="C181" s="242"/>
      <c r="D181" s="86"/>
      <c r="E181" s="86"/>
      <c r="F181" s="86"/>
      <c r="G181" s="86"/>
    </row>
    <row r="182" spans="3:7" ht="15.75" x14ac:dyDescent="0.25">
      <c r="C182" s="242"/>
      <c r="D182" s="86"/>
      <c r="E182" s="86"/>
      <c r="F182" s="86"/>
      <c r="G182" s="86"/>
    </row>
    <row r="183" spans="3:7" ht="15.75" x14ac:dyDescent="0.25">
      <c r="C183" s="242"/>
      <c r="D183" s="86"/>
      <c r="E183" s="86"/>
      <c r="F183" s="86"/>
      <c r="G183" s="86"/>
    </row>
    <row r="184" spans="3:7" ht="15.75" x14ac:dyDescent="0.25">
      <c r="C184" s="242"/>
      <c r="D184" s="86"/>
      <c r="E184" s="86"/>
      <c r="F184" s="86"/>
      <c r="G184" s="86"/>
    </row>
    <row r="185" spans="3:7" ht="15.75" x14ac:dyDescent="0.25">
      <c r="C185" s="242"/>
      <c r="D185" s="86"/>
      <c r="E185" s="86"/>
      <c r="F185" s="86"/>
      <c r="G185" s="86"/>
    </row>
    <row r="186" spans="3:7" ht="15.75" x14ac:dyDescent="0.25">
      <c r="C186" s="242"/>
      <c r="D186" s="86"/>
      <c r="E186" s="86"/>
      <c r="F186" s="86"/>
      <c r="G186" s="86"/>
    </row>
    <row r="187" spans="3:7" ht="15.75" x14ac:dyDescent="0.25">
      <c r="C187" s="242"/>
      <c r="D187" s="86"/>
      <c r="E187" s="86"/>
      <c r="F187" s="86"/>
      <c r="G187" s="86"/>
    </row>
    <row r="188" spans="3:7" ht="15.75" x14ac:dyDescent="0.25">
      <c r="C188" s="242"/>
      <c r="D188" s="86"/>
      <c r="E188" s="86"/>
      <c r="F188" s="86"/>
      <c r="G188" s="86"/>
    </row>
    <row r="189" spans="3:7" ht="15.75" x14ac:dyDescent="0.25">
      <c r="C189" s="242"/>
      <c r="D189" s="86"/>
      <c r="E189" s="86"/>
      <c r="F189" s="86"/>
      <c r="G189" s="86"/>
    </row>
    <row r="190" spans="3:7" ht="15.75" x14ac:dyDescent="0.25">
      <c r="C190" s="242"/>
      <c r="D190" s="86"/>
      <c r="E190" s="86"/>
      <c r="F190" s="86"/>
      <c r="G190" s="86"/>
    </row>
    <row r="191" spans="3:7" ht="15.75" x14ac:dyDescent="0.25">
      <c r="C191" s="242"/>
      <c r="D191" s="86"/>
      <c r="E191" s="86"/>
      <c r="F191" s="86"/>
      <c r="G191" s="86"/>
    </row>
    <row r="192" spans="3:7" ht="15.75" x14ac:dyDescent="0.25">
      <c r="C192" s="242"/>
      <c r="D192" s="86"/>
      <c r="E192" s="86"/>
      <c r="F192" s="86"/>
      <c r="G192" s="86"/>
    </row>
    <row r="193" spans="3:7" ht="15.75" x14ac:dyDescent="0.25">
      <c r="C193" s="242"/>
      <c r="D193" s="86"/>
      <c r="E193" s="86"/>
      <c r="F193" s="86"/>
      <c r="G193" s="86"/>
    </row>
    <row r="194" spans="3:7" ht="15.75" x14ac:dyDescent="0.25">
      <c r="C194" s="242"/>
      <c r="D194" s="86"/>
      <c r="E194" s="86"/>
      <c r="F194" s="86"/>
      <c r="G194" s="86"/>
    </row>
    <row r="195" spans="3:7" ht="15.75" x14ac:dyDescent="0.25">
      <c r="C195" s="242"/>
      <c r="D195" s="86"/>
      <c r="E195" s="86"/>
      <c r="F195" s="86"/>
      <c r="G195" s="86"/>
    </row>
    <row r="196" spans="3:7" ht="15.75" x14ac:dyDescent="0.25">
      <c r="C196" s="242"/>
      <c r="D196" s="86"/>
      <c r="E196" s="86"/>
      <c r="F196" s="86"/>
      <c r="G196" s="86"/>
    </row>
    <row r="197" spans="3:7" ht="15.75" x14ac:dyDescent="0.25">
      <c r="C197" s="242"/>
      <c r="D197" s="86"/>
      <c r="E197" s="86"/>
      <c r="F197" s="86"/>
      <c r="G197" s="86"/>
    </row>
    <row r="198" spans="3:7" ht="15.75" x14ac:dyDescent="0.25">
      <c r="C198" s="242"/>
      <c r="D198" s="86"/>
      <c r="E198" s="86"/>
      <c r="F198" s="86"/>
      <c r="G198" s="86"/>
    </row>
    <row r="199" spans="3:7" ht="15.75" x14ac:dyDescent="0.25">
      <c r="C199" s="242"/>
      <c r="D199" s="86"/>
      <c r="E199" s="86"/>
      <c r="F199" s="86"/>
      <c r="G199" s="86"/>
    </row>
    <row r="200" spans="3:7" ht="15.75" x14ac:dyDescent="0.25">
      <c r="C200" s="242"/>
      <c r="D200" s="86"/>
      <c r="E200" s="86"/>
      <c r="F200" s="86"/>
      <c r="G200" s="86"/>
    </row>
    <row r="201" spans="3:7" ht="15.75" x14ac:dyDescent="0.25">
      <c r="C201" s="242"/>
      <c r="D201" s="86"/>
      <c r="E201" s="86"/>
      <c r="F201" s="86"/>
      <c r="G201" s="86"/>
    </row>
    <row r="202" spans="3:7" ht="15.75" x14ac:dyDescent="0.25">
      <c r="C202" s="242"/>
      <c r="D202" s="86"/>
      <c r="E202" s="86"/>
      <c r="F202" s="86"/>
      <c r="G202" s="86"/>
    </row>
    <row r="203" spans="3:7" ht="15.75" x14ac:dyDescent="0.25">
      <c r="C203" s="242"/>
      <c r="D203" s="86"/>
      <c r="E203" s="86"/>
      <c r="F203" s="86"/>
      <c r="G203" s="86"/>
    </row>
    <row r="204" spans="3:7" ht="15.75" x14ac:dyDescent="0.25">
      <c r="C204" s="242"/>
      <c r="D204" s="86"/>
      <c r="E204" s="86"/>
      <c r="F204" s="86"/>
      <c r="G204" s="86"/>
    </row>
    <row r="205" spans="3:7" ht="15.75" x14ac:dyDescent="0.25">
      <c r="C205" s="242"/>
      <c r="D205" s="86"/>
      <c r="E205" s="86"/>
      <c r="F205" s="86"/>
      <c r="G205" s="86"/>
    </row>
    <row r="206" spans="3:7" ht="15.75" x14ac:dyDescent="0.25">
      <c r="C206" s="242"/>
      <c r="D206" s="86"/>
      <c r="E206" s="86"/>
      <c r="F206" s="86"/>
      <c r="G206" s="86"/>
    </row>
    <row r="207" spans="3:7" ht="15.75" x14ac:dyDescent="0.25">
      <c r="C207" s="242"/>
      <c r="D207" s="86"/>
      <c r="E207" s="86"/>
      <c r="F207" s="86"/>
      <c r="G207" s="86"/>
    </row>
    <row r="208" spans="3:7" ht="15.75" x14ac:dyDescent="0.25">
      <c r="C208" s="242"/>
      <c r="D208" s="86"/>
      <c r="E208" s="86"/>
      <c r="F208" s="86"/>
      <c r="G208" s="86"/>
    </row>
    <row r="209" spans="3:7" ht="15.75" x14ac:dyDescent="0.25">
      <c r="C209" s="242"/>
      <c r="D209" s="86"/>
      <c r="E209" s="86"/>
      <c r="F209" s="86"/>
      <c r="G209" s="86"/>
    </row>
    <row r="210" spans="3:7" ht="15.75" x14ac:dyDescent="0.25">
      <c r="C210" s="242"/>
      <c r="D210" s="86"/>
      <c r="E210" s="86"/>
      <c r="F210" s="86"/>
      <c r="G210" s="86"/>
    </row>
    <row r="211" spans="3:7" ht="15.75" x14ac:dyDescent="0.25">
      <c r="C211" s="242"/>
      <c r="D211" s="86"/>
      <c r="E211" s="86"/>
      <c r="F211" s="86"/>
      <c r="G211" s="86"/>
    </row>
    <row r="212" spans="3:7" ht="15.75" x14ac:dyDescent="0.25">
      <c r="C212" s="242"/>
      <c r="D212" s="86"/>
      <c r="E212" s="86"/>
      <c r="F212" s="86"/>
      <c r="G212" s="86"/>
    </row>
    <row r="213" spans="3:7" ht="15.75" x14ac:dyDescent="0.25">
      <c r="C213" s="242"/>
      <c r="D213" s="86"/>
      <c r="E213" s="86"/>
      <c r="F213" s="86"/>
      <c r="G213" s="86"/>
    </row>
    <row r="214" spans="3:7" ht="15.75" x14ac:dyDescent="0.25">
      <c r="C214" s="242"/>
      <c r="D214" s="86"/>
      <c r="E214" s="86"/>
      <c r="F214" s="86"/>
      <c r="G214" s="86"/>
    </row>
    <row r="215" spans="3:7" ht="15.75" x14ac:dyDescent="0.25">
      <c r="C215" s="242"/>
      <c r="D215" s="86"/>
      <c r="E215" s="86"/>
      <c r="F215" s="86"/>
      <c r="G215" s="86"/>
    </row>
    <row r="216" spans="3:7" ht="15.75" x14ac:dyDescent="0.25">
      <c r="C216" s="242"/>
      <c r="D216" s="86"/>
      <c r="E216" s="86"/>
      <c r="F216" s="86"/>
      <c r="G216" s="86"/>
    </row>
    <row r="217" spans="3:7" ht="15.75" x14ac:dyDescent="0.25">
      <c r="C217" s="242"/>
      <c r="D217" s="86"/>
      <c r="E217" s="86"/>
      <c r="F217" s="86"/>
      <c r="G217" s="86"/>
    </row>
    <row r="218" spans="3:7" ht="15.75" x14ac:dyDescent="0.25">
      <c r="C218" s="242"/>
      <c r="D218" s="86"/>
      <c r="E218" s="86"/>
      <c r="F218" s="86"/>
      <c r="G218" s="86"/>
    </row>
    <row r="219" spans="3:7" ht="15.75" x14ac:dyDescent="0.25">
      <c r="C219" s="242"/>
      <c r="D219" s="86"/>
      <c r="E219" s="86"/>
      <c r="F219" s="86"/>
      <c r="G219" s="86"/>
    </row>
    <row r="220" spans="3:7" ht="15.75" x14ac:dyDescent="0.25">
      <c r="C220" s="242"/>
      <c r="D220" s="86"/>
      <c r="E220" s="86"/>
      <c r="F220" s="86"/>
      <c r="G220" s="86"/>
    </row>
    <row r="221" spans="3:7" ht="15.75" x14ac:dyDescent="0.25">
      <c r="C221" s="242"/>
      <c r="D221" s="86"/>
      <c r="E221" s="86"/>
      <c r="F221" s="86"/>
      <c r="G221" s="86"/>
    </row>
    <row r="222" spans="3:7" ht="15.75" x14ac:dyDescent="0.25">
      <c r="C222" s="242"/>
      <c r="D222" s="86"/>
      <c r="E222" s="86"/>
      <c r="F222" s="86"/>
      <c r="G222" s="86"/>
    </row>
    <row r="223" spans="3:7" ht="15.75" x14ac:dyDescent="0.25">
      <c r="C223" s="242"/>
      <c r="D223" s="86"/>
      <c r="E223" s="86"/>
      <c r="F223" s="86"/>
      <c r="G223" s="86"/>
    </row>
    <row r="224" spans="3:7" ht="15.75" x14ac:dyDescent="0.25">
      <c r="C224" s="242"/>
      <c r="D224" s="86"/>
      <c r="E224" s="86"/>
      <c r="F224" s="86"/>
      <c r="G224" s="86"/>
    </row>
    <row r="225" spans="3:7" ht="15.75" x14ac:dyDescent="0.25">
      <c r="C225" s="242"/>
      <c r="D225" s="86"/>
      <c r="E225" s="86"/>
      <c r="F225" s="86"/>
      <c r="G225" s="86"/>
    </row>
    <row r="226" spans="3:7" ht="15.75" x14ac:dyDescent="0.25">
      <c r="C226" s="242"/>
      <c r="D226" s="86"/>
      <c r="E226" s="86"/>
      <c r="F226" s="86"/>
      <c r="G226" s="86"/>
    </row>
    <row r="227" spans="3:7" ht="15.75" x14ac:dyDescent="0.25">
      <c r="C227" s="242"/>
      <c r="D227" s="86"/>
      <c r="E227" s="86"/>
      <c r="F227" s="86"/>
      <c r="G227" s="86"/>
    </row>
    <row r="228" spans="3:7" ht="15.75" x14ac:dyDescent="0.25">
      <c r="C228" s="242"/>
      <c r="D228" s="86"/>
      <c r="E228" s="86"/>
      <c r="F228" s="86"/>
      <c r="G228" s="86"/>
    </row>
    <row r="229" spans="3:7" ht="15.75" x14ac:dyDescent="0.25">
      <c r="C229" s="242"/>
      <c r="D229" s="86"/>
      <c r="E229" s="86"/>
      <c r="F229" s="86"/>
      <c r="G229" s="86"/>
    </row>
    <row r="230" spans="3:7" ht="15.75" x14ac:dyDescent="0.25">
      <c r="C230" s="242"/>
      <c r="D230" s="86"/>
      <c r="E230" s="86"/>
      <c r="F230" s="86"/>
      <c r="G230" s="86"/>
    </row>
    <row r="231" spans="3:7" ht="15.75" x14ac:dyDescent="0.25">
      <c r="C231" s="242"/>
      <c r="D231" s="86"/>
      <c r="E231" s="86"/>
      <c r="F231" s="86"/>
      <c r="G231" s="86"/>
    </row>
    <row r="232" spans="3:7" ht="15.75" x14ac:dyDescent="0.25">
      <c r="C232" s="242"/>
      <c r="D232" s="86"/>
      <c r="E232" s="86"/>
      <c r="F232" s="86"/>
      <c r="G232" s="86"/>
    </row>
    <row r="233" spans="3:7" ht="15.75" x14ac:dyDescent="0.25">
      <c r="C233" s="242"/>
      <c r="D233" s="86"/>
      <c r="E233" s="86"/>
      <c r="F233" s="86"/>
      <c r="G233" s="86"/>
    </row>
    <row r="234" spans="3:7" ht="15.75" x14ac:dyDescent="0.25">
      <c r="C234" s="242"/>
      <c r="D234" s="86"/>
      <c r="E234" s="86"/>
      <c r="F234" s="86"/>
      <c r="G234" s="86"/>
    </row>
    <row r="235" spans="3:7" ht="15.75" x14ac:dyDescent="0.25">
      <c r="C235" s="242"/>
      <c r="D235" s="86"/>
      <c r="E235" s="86"/>
      <c r="F235" s="86"/>
      <c r="G235" s="86"/>
    </row>
    <row r="236" spans="3:7" ht="15.75" x14ac:dyDescent="0.25">
      <c r="C236" s="242"/>
      <c r="D236" s="86"/>
      <c r="E236" s="86"/>
      <c r="F236" s="86"/>
      <c r="G236" s="86"/>
    </row>
    <row r="237" spans="3:7" ht="15.75" x14ac:dyDescent="0.25">
      <c r="C237" s="242"/>
      <c r="D237" s="86"/>
      <c r="E237" s="86"/>
      <c r="F237" s="86"/>
      <c r="G237" s="86"/>
    </row>
    <row r="238" spans="3:7" ht="15.75" x14ac:dyDescent="0.25">
      <c r="C238" s="242"/>
      <c r="D238" s="86"/>
      <c r="E238" s="86"/>
      <c r="F238" s="86"/>
      <c r="G238" s="86"/>
    </row>
    <row r="239" spans="3:7" ht="15.75" x14ac:dyDescent="0.25">
      <c r="C239" s="242"/>
      <c r="D239" s="86"/>
      <c r="E239" s="86"/>
      <c r="F239" s="86"/>
      <c r="G239" s="86"/>
    </row>
    <row r="240" spans="3:7" ht="15.75" x14ac:dyDescent="0.25">
      <c r="C240" s="242"/>
      <c r="D240" s="86"/>
      <c r="E240" s="86"/>
      <c r="F240" s="86"/>
      <c r="G240" s="86"/>
    </row>
    <row r="241" spans="3:7" ht="15.75" x14ac:dyDescent="0.25">
      <c r="C241" s="242"/>
      <c r="D241" s="86"/>
      <c r="E241" s="86"/>
      <c r="F241" s="86"/>
      <c r="G241" s="86"/>
    </row>
    <row r="242" spans="3:7" ht="15.75" x14ac:dyDescent="0.25">
      <c r="C242" s="242"/>
      <c r="D242" s="86"/>
      <c r="E242" s="86"/>
      <c r="F242" s="86"/>
      <c r="G242" s="86"/>
    </row>
    <row r="243" spans="3:7" ht="15.75" x14ac:dyDescent="0.25">
      <c r="C243" s="242"/>
      <c r="D243" s="86"/>
      <c r="E243" s="86"/>
      <c r="F243" s="86"/>
      <c r="G243" s="86"/>
    </row>
    <row r="244" spans="3:7" ht="15.75" x14ac:dyDescent="0.25">
      <c r="C244" s="242"/>
      <c r="D244" s="86"/>
      <c r="E244" s="86"/>
      <c r="F244" s="86"/>
      <c r="G244" s="86"/>
    </row>
    <row r="245" spans="3:7" ht="15.75" x14ac:dyDescent="0.25">
      <c r="C245" s="242"/>
      <c r="D245" s="86"/>
      <c r="E245" s="86"/>
      <c r="F245" s="86"/>
      <c r="G245" s="86"/>
    </row>
    <row r="246" spans="3:7" ht="15.75" x14ac:dyDescent="0.25">
      <c r="C246" s="242"/>
      <c r="D246" s="86"/>
      <c r="E246" s="86"/>
      <c r="F246" s="86"/>
      <c r="G246" s="86"/>
    </row>
    <row r="247" spans="3:7" ht="15.75" x14ac:dyDescent="0.25">
      <c r="C247" s="242"/>
      <c r="D247" s="86"/>
      <c r="E247" s="86"/>
      <c r="F247" s="86"/>
      <c r="G247" s="86"/>
    </row>
    <row r="248" spans="3:7" ht="15.75" x14ac:dyDescent="0.25">
      <c r="C248" s="242"/>
      <c r="D248" s="86"/>
      <c r="E248" s="86"/>
      <c r="F248" s="86"/>
      <c r="G248" s="86"/>
    </row>
    <row r="249" spans="3:7" ht="15.75" x14ac:dyDescent="0.25">
      <c r="D249" s="86"/>
      <c r="E249" s="86"/>
      <c r="F249" s="86"/>
      <c r="G249" s="86"/>
    </row>
    <row r="250" spans="3:7" ht="15.75" x14ac:dyDescent="0.25">
      <c r="D250" s="86"/>
      <c r="E250" s="86"/>
      <c r="F250" s="86"/>
      <c r="G250" s="86"/>
    </row>
    <row r="251" spans="3:7" ht="15.75" x14ac:dyDescent="0.25">
      <c r="D251" s="86"/>
      <c r="E251" s="86"/>
      <c r="F251" s="86"/>
      <c r="G251" s="86"/>
    </row>
    <row r="252" spans="3:7" ht="15.75" x14ac:dyDescent="0.25">
      <c r="D252" s="86"/>
      <c r="E252" s="86"/>
      <c r="F252" s="86"/>
      <c r="G252" s="86"/>
    </row>
    <row r="253" spans="3:7" ht="15.75" x14ac:dyDescent="0.25">
      <c r="D253" s="86"/>
      <c r="E253" s="86"/>
      <c r="F253" s="86"/>
      <c r="G253" s="86"/>
    </row>
    <row r="254" spans="3:7" ht="15.75" x14ac:dyDescent="0.25">
      <c r="D254" s="86"/>
      <c r="E254" s="86"/>
      <c r="F254" s="86"/>
      <c r="G254" s="86"/>
    </row>
    <row r="255" spans="3:7" ht="15.75" x14ac:dyDescent="0.25">
      <c r="D255" s="86"/>
      <c r="E255" s="86"/>
      <c r="F255" s="86"/>
      <c r="G255" s="86"/>
    </row>
    <row r="256" spans="3:7" ht="15.75" x14ac:dyDescent="0.25">
      <c r="D256" s="86"/>
      <c r="E256" s="86"/>
      <c r="F256" s="86"/>
      <c r="G256" s="86"/>
    </row>
    <row r="257" spans="4:7" ht="15.75" x14ac:dyDescent="0.25">
      <c r="D257" s="86"/>
      <c r="E257" s="86"/>
      <c r="F257" s="86"/>
      <c r="G257" s="86"/>
    </row>
    <row r="258" spans="4:7" ht="15.75" x14ac:dyDescent="0.25">
      <c r="D258" s="86"/>
      <c r="E258" s="86"/>
      <c r="F258" s="86"/>
      <c r="G258" s="86"/>
    </row>
    <row r="259" spans="4:7" ht="15.75" x14ac:dyDescent="0.25">
      <c r="D259" s="86"/>
      <c r="E259" s="86"/>
      <c r="F259" s="86"/>
      <c r="G259" s="86"/>
    </row>
    <row r="260" spans="4:7" ht="15.75" x14ac:dyDescent="0.25">
      <c r="D260" s="86"/>
      <c r="E260" s="86"/>
      <c r="F260" s="86"/>
      <c r="G260" s="86"/>
    </row>
  </sheetData>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5" workbookViewId="0">
      <selection activeCell="C27" sqref="C27"/>
    </sheetView>
  </sheetViews>
  <sheetFormatPr defaultRowHeight="15" x14ac:dyDescent="0.25"/>
  <cols>
    <col min="1" max="1" width="8.42578125" customWidth="1"/>
    <col min="2" max="2" width="13.7109375" customWidth="1"/>
    <col min="3" max="3" width="16.140625" customWidth="1"/>
    <col min="4" max="4" width="49.42578125" customWidth="1"/>
    <col min="5" max="5" width="16.42578125" customWidth="1"/>
    <col min="6" max="6" width="12.7109375" customWidth="1"/>
    <col min="7" max="7" width="32.28515625" customWidth="1"/>
    <col min="8" max="8" width="21" customWidth="1"/>
    <col min="9" max="9" width="21.42578125" customWidth="1"/>
    <col min="10" max="10" width="16.140625" customWidth="1"/>
    <col min="11" max="11" width="21.5703125" customWidth="1"/>
  </cols>
  <sheetData>
    <row r="1" spans="1:11" ht="63"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s="460" customFormat="1" ht="63" x14ac:dyDescent="0.25">
      <c r="A2" s="62">
        <v>1</v>
      </c>
      <c r="B2" s="469">
        <v>44736</v>
      </c>
      <c r="C2" s="58" t="s">
        <v>3811</v>
      </c>
      <c r="D2" s="467" t="s">
        <v>3886</v>
      </c>
      <c r="E2" s="38" t="s">
        <v>2627</v>
      </c>
      <c r="F2" s="468">
        <v>69610</v>
      </c>
      <c r="G2" s="467" t="s">
        <v>3823</v>
      </c>
      <c r="H2" s="53" t="s">
        <v>94</v>
      </c>
      <c r="I2" s="38" t="s">
        <v>2627</v>
      </c>
      <c r="J2" s="38">
        <v>1</v>
      </c>
      <c r="K2" s="58" t="s">
        <v>3811</v>
      </c>
    </row>
    <row r="3" spans="1:11" s="460" customFormat="1" ht="94.5" x14ac:dyDescent="0.25">
      <c r="A3" s="62">
        <v>2</v>
      </c>
      <c r="B3" s="469">
        <v>44736</v>
      </c>
      <c r="C3" s="58" t="s">
        <v>3812</v>
      </c>
      <c r="D3" s="467" t="s">
        <v>3861</v>
      </c>
      <c r="E3" s="38" t="s">
        <v>2627</v>
      </c>
      <c r="F3" s="468">
        <v>69611</v>
      </c>
      <c r="G3" s="467" t="s">
        <v>3824</v>
      </c>
      <c r="H3" s="53" t="s">
        <v>94</v>
      </c>
      <c r="I3" s="38" t="s">
        <v>2627</v>
      </c>
      <c r="J3" s="38">
        <v>1</v>
      </c>
      <c r="K3" s="58" t="s">
        <v>3812</v>
      </c>
    </row>
    <row r="4" spans="1:11" s="460" customFormat="1" ht="110.25" x14ac:dyDescent="0.25">
      <c r="A4" s="62">
        <v>3</v>
      </c>
      <c r="B4" s="469">
        <v>44736</v>
      </c>
      <c r="C4" s="58" t="s">
        <v>3813</v>
      </c>
      <c r="D4" s="467" t="s">
        <v>3862</v>
      </c>
      <c r="E4" s="38" t="s">
        <v>2627</v>
      </c>
      <c r="F4" s="468">
        <v>69612</v>
      </c>
      <c r="G4" s="467" t="s">
        <v>3825</v>
      </c>
      <c r="H4" s="53" t="s">
        <v>94</v>
      </c>
      <c r="I4" s="38" t="s">
        <v>2627</v>
      </c>
      <c r="J4" s="38">
        <v>1</v>
      </c>
      <c r="K4" s="58" t="s">
        <v>3813</v>
      </c>
    </row>
    <row r="5" spans="1:11" s="460" customFormat="1" ht="110.25" x14ac:dyDescent="0.25">
      <c r="A5" s="62">
        <v>4</v>
      </c>
      <c r="B5" s="469">
        <v>44736</v>
      </c>
      <c r="C5" s="58" t="s">
        <v>3814</v>
      </c>
      <c r="D5" s="467" t="s">
        <v>3863</v>
      </c>
      <c r="E5" s="38" t="s">
        <v>2627</v>
      </c>
      <c r="F5" s="468">
        <v>69613</v>
      </c>
      <c r="G5" s="467" t="s">
        <v>3825</v>
      </c>
      <c r="H5" s="53" t="s">
        <v>94</v>
      </c>
      <c r="I5" s="38" t="s">
        <v>2627</v>
      </c>
      <c r="J5" s="38">
        <v>1</v>
      </c>
      <c r="K5" s="58" t="s">
        <v>3814</v>
      </c>
    </row>
    <row r="6" spans="1:11" s="460" customFormat="1" ht="110.25" customHeight="1" x14ac:dyDescent="0.25">
      <c r="A6" s="62">
        <v>5</v>
      </c>
      <c r="B6" s="469">
        <v>44736</v>
      </c>
      <c r="C6" s="58" t="s">
        <v>3815</v>
      </c>
      <c r="D6" s="467" t="s">
        <v>3864</v>
      </c>
      <c r="E6" s="38" t="s">
        <v>2627</v>
      </c>
      <c r="F6" s="468">
        <v>69614</v>
      </c>
      <c r="G6" s="467" t="s">
        <v>3826</v>
      </c>
      <c r="H6" s="53" t="s">
        <v>94</v>
      </c>
      <c r="I6" s="38" t="s">
        <v>2627</v>
      </c>
      <c r="J6" s="38">
        <v>1</v>
      </c>
      <c r="K6" s="58" t="s">
        <v>3815</v>
      </c>
    </row>
    <row r="7" spans="1:11" s="460" customFormat="1" ht="78.75" x14ac:dyDescent="0.25">
      <c r="A7" s="62">
        <v>6</v>
      </c>
      <c r="B7" s="469">
        <v>44736</v>
      </c>
      <c r="C7" s="58" t="s">
        <v>3816</v>
      </c>
      <c r="D7" s="467" t="s">
        <v>3865</v>
      </c>
      <c r="E7" s="38" t="s">
        <v>2627</v>
      </c>
      <c r="F7" s="468">
        <v>69615</v>
      </c>
      <c r="G7" s="467" t="s">
        <v>3820</v>
      </c>
      <c r="H7" s="53" t="s">
        <v>94</v>
      </c>
      <c r="I7" s="38" t="s">
        <v>2627</v>
      </c>
      <c r="J7" s="38">
        <v>1</v>
      </c>
      <c r="K7" s="58" t="s">
        <v>3816</v>
      </c>
    </row>
    <row r="8" spans="1:11" s="460" customFormat="1" ht="63" x14ac:dyDescent="0.25">
      <c r="A8" s="62">
        <v>7</v>
      </c>
      <c r="B8" s="469">
        <v>44736</v>
      </c>
      <c r="C8" s="58" t="s">
        <v>3817</v>
      </c>
      <c r="D8" s="467" t="s">
        <v>3866</v>
      </c>
      <c r="E8" s="467" t="s">
        <v>3821</v>
      </c>
      <c r="F8" s="468">
        <v>69616</v>
      </c>
      <c r="G8" s="38" t="s">
        <v>2627</v>
      </c>
      <c r="H8" s="53" t="s">
        <v>94</v>
      </c>
      <c r="I8" s="38" t="s">
        <v>2627</v>
      </c>
      <c r="J8" s="38">
        <v>1</v>
      </c>
      <c r="K8" s="58" t="s">
        <v>3817</v>
      </c>
    </row>
    <row r="9" spans="1:11" s="460" customFormat="1" ht="78.75" x14ac:dyDescent="0.25">
      <c r="A9" s="62">
        <v>8</v>
      </c>
      <c r="B9" s="469">
        <v>44736</v>
      </c>
      <c r="C9" s="58" t="s">
        <v>3818</v>
      </c>
      <c r="D9" s="467" t="s">
        <v>3867</v>
      </c>
      <c r="E9" s="38" t="s">
        <v>2627</v>
      </c>
      <c r="F9" s="468">
        <v>69617</v>
      </c>
      <c r="G9" s="467" t="s">
        <v>3822</v>
      </c>
      <c r="H9" s="53" t="s">
        <v>94</v>
      </c>
      <c r="I9" s="38" t="s">
        <v>2627</v>
      </c>
      <c r="J9" s="38">
        <v>1</v>
      </c>
      <c r="K9" s="58" t="s">
        <v>3818</v>
      </c>
    </row>
    <row r="10" spans="1:11" s="460" customFormat="1" ht="110.25" x14ac:dyDescent="0.25">
      <c r="A10" s="62">
        <v>9</v>
      </c>
      <c r="B10" s="469">
        <v>44736</v>
      </c>
      <c r="C10" s="58" t="s">
        <v>3819</v>
      </c>
      <c r="D10" s="467" t="s">
        <v>3868</v>
      </c>
      <c r="E10" s="38" t="s">
        <v>2627</v>
      </c>
      <c r="F10" s="468">
        <v>69618</v>
      </c>
      <c r="G10" s="467" t="s">
        <v>3831</v>
      </c>
      <c r="H10" s="53" t="s">
        <v>94</v>
      </c>
      <c r="I10" s="38" t="s">
        <v>2627</v>
      </c>
      <c r="J10" s="38">
        <v>1</v>
      </c>
      <c r="K10" s="58" t="s">
        <v>3819</v>
      </c>
    </row>
    <row r="11" spans="1:11" s="460" customFormat="1" ht="94.5" x14ac:dyDescent="0.25">
      <c r="A11" s="62">
        <v>10</v>
      </c>
      <c r="B11" s="469">
        <v>44736</v>
      </c>
      <c r="C11" s="58" t="s">
        <v>3827</v>
      </c>
      <c r="D11" s="467" t="s">
        <v>3869</v>
      </c>
      <c r="E11" s="38" t="s">
        <v>2627</v>
      </c>
      <c r="F11" s="468">
        <v>69619</v>
      </c>
      <c r="G11" s="467" t="s">
        <v>3832</v>
      </c>
      <c r="H11" s="53" t="s">
        <v>94</v>
      </c>
      <c r="I11" s="38" t="s">
        <v>2627</v>
      </c>
      <c r="J11" s="38">
        <v>1</v>
      </c>
      <c r="K11" s="58" t="s">
        <v>3827</v>
      </c>
    </row>
    <row r="12" spans="1:11" s="460" customFormat="1" ht="78.75" x14ac:dyDescent="0.25">
      <c r="A12" s="62">
        <v>11</v>
      </c>
      <c r="B12" s="469">
        <v>44736</v>
      </c>
      <c r="C12" s="58" t="s">
        <v>3828</v>
      </c>
      <c r="D12" s="467" t="s">
        <v>3870</v>
      </c>
      <c r="E12" s="38" t="s">
        <v>2627</v>
      </c>
      <c r="F12" s="468">
        <v>69620</v>
      </c>
      <c r="G12" s="467" t="s">
        <v>3833</v>
      </c>
      <c r="H12" s="53" t="s">
        <v>94</v>
      </c>
      <c r="I12" s="38" t="s">
        <v>2627</v>
      </c>
      <c r="J12" s="38">
        <v>1</v>
      </c>
      <c r="K12" s="58" t="s">
        <v>3828</v>
      </c>
    </row>
    <row r="13" spans="1:11" s="460" customFormat="1" ht="63" x14ac:dyDescent="0.25">
      <c r="A13" s="62">
        <v>12</v>
      </c>
      <c r="B13" s="469">
        <v>44736</v>
      </c>
      <c r="C13" s="58" t="s">
        <v>3829</v>
      </c>
      <c r="D13" s="467" t="s">
        <v>3871</v>
      </c>
      <c r="E13" s="38" t="s">
        <v>2627</v>
      </c>
      <c r="F13" s="468">
        <v>69621</v>
      </c>
      <c r="G13" s="467" t="s">
        <v>3834</v>
      </c>
      <c r="H13" s="53" t="s">
        <v>94</v>
      </c>
      <c r="I13" s="38" t="s">
        <v>2627</v>
      </c>
      <c r="J13" s="38">
        <v>1</v>
      </c>
      <c r="K13" s="58" t="s">
        <v>3829</v>
      </c>
    </row>
    <row r="14" spans="1:11" s="460" customFormat="1" ht="110.25" x14ac:dyDescent="0.25">
      <c r="A14" s="62">
        <v>13</v>
      </c>
      <c r="B14" s="469">
        <v>44736</v>
      </c>
      <c r="C14" s="58" t="s">
        <v>3830</v>
      </c>
      <c r="D14" s="467" t="s">
        <v>3872</v>
      </c>
      <c r="E14" s="38" t="s">
        <v>2627</v>
      </c>
      <c r="F14" s="468">
        <v>69622</v>
      </c>
      <c r="G14" s="467" t="s">
        <v>3838</v>
      </c>
      <c r="H14" s="53" t="s">
        <v>94</v>
      </c>
      <c r="I14" s="38" t="s">
        <v>2627</v>
      </c>
      <c r="J14" s="38">
        <v>1</v>
      </c>
      <c r="K14" s="58" t="s">
        <v>3830</v>
      </c>
    </row>
    <row r="15" spans="1:11" s="460" customFormat="1" ht="110.25" x14ac:dyDescent="0.25">
      <c r="A15" s="62">
        <v>14</v>
      </c>
      <c r="B15" s="469">
        <v>44736</v>
      </c>
      <c r="C15" s="58" t="s">
        <v>3835</v>
      </c>
      <c r="D15" s="467" t="s">
        <v>3873</v>
      </c>
      <c r="E15" s="38" t="s">
        <v>2627</v>
      </c>
      <c r="F15" s="468">
        <v>69623</v>
      </c>
      <c r="G15" s="467" t="s">
        <v>3839</v>
      </c>
      <c r="H15" s="53" t="s">
        <v>94</v>
      </c>
      <c r="I15" s="38" t="s">
        <v>2627</v>
      </c>
      <c r="J15" s="38">
        <v>1</v>
      </c>
      <c r="K15" s="58" t="s">
        <v>3835</v>
      </c>
    </row>
    <row r="16" spans="1:11" s="460" customFormat="1" ht="141.75" x14ac:dyDescent="0.25">
      <c r="A16" s="62">
        <v>15</v>
      </c>
      <c r="B16" s="469">
        <v>44736</v>
      </c>
      <c r="C16" s="58" t="s">
        <v>3836</v>
      </c>
      <c r="D16" s="467" t="s">
        <v>3874</v>
      </c>
      <c r="E16" s="38" t="s">
        <v>2627</v>
      </c>
      <c r="F16" s="468">
        <v>69624</v>
      </c>
      <c r="G16" s="467" t="s">
        <v>3840</v>
      </c>
      <c r="H16" s="53" t="s">
        <v>94</v>
      </c>
      <c r="I16" s="38" t="s">
        <v>2627</v>
      </c>
      <c r="J16" s="38">
        <v>1</v>
      </c>
      <c r="K16" s="58" t="s">
        <v>3836</v>
      </c>
    </row>
    <row r="17" spans="1:11" s="460" customFormat="1" ht="94.5" x14ac:dyDescent="0.25">
      <c r="A17" s="62">
        <v>16</v>
      </c>
      <c r="B17" s="469">
        <v>44736</v>
      </c>
      <c r="C17" s="58" t="s">
        <v>3837</v>
      </c>
      <c r="D17" s="467" t="s">
        <v>3875</v>
      </c>
      <c r="E17" s="38" t="s">
        <v>2627</v>
      </c>
      <c r="F17" s="468">
        <v>69625</v>
      </c>
      <c r="G17" s="467" t="s">
        <v>3841</v>
      </c>
      <c r="H17" s="53" t="s">
        <v>94</v>
      </c>
      <c r="I17" s="38" t="s">
        <v>2627</v>
      </c>
      <c r="J17" s="38">
        <v>1</v>
      </c>
      <c r="K17" s="58" t="s">
        <v>3837</v>
      </c>
    </row>
    <row r="18" spans="1:11" s="460" customFormat="1" ht="126" x14ac:dyDescent="0.25">
      <c r="A18" s="62">
        <v>17</v>
      </c>
      <c r="B18" s="469">
        <v>44736</v>
      </c>
      <c r="C18" s="58" t="s">
        <v>3842</v>
      </c>
      <c r="D18" s="467" t="s">
        <v>3876</v>
      </c>
      <c r="E18" s="38" t="s">
        <v>2627</v>
      </c>
      <c r="F18" s="468">
        <v>69626</v>
      </c>
      <c r="G18" s="467" t="s">
        <v>3852</v>
      </c>
      <c r="H18" s="53" t="s">
        <v>94</v>
      </c>
      <c r="I18" s="38" t="s">
        <v>2627</v>
      </c>
      <c r="J18" s="38">
        <v>1</v>
      </c>
      <c r="K18" s="58" t="s">
        <v>3842</v>
      </c>
    </row>
    <row r="19" spans="1:11" s="460" customFormat="1" ht="110.25" x14ac:dyDescent="0.25">
      <c r="A19" s="62">
        <v>18</v>
      </c>
      <c r="B19" s="469">
        <v>44736</v>
      </c>
      <c r="C19" s="58" t="s">
        <v>3843</v>
      </c>
      <c r="D19" s="467" t="s">
        <v>3877</v>
      </c>
      <c r="E19" s="38" t="s">
        <v>2627</v>
      </c>
      <c r="F19" s="468">
        <v>69627</v>
      </c>
      <c r="G19" s="467" t="s">
        <v>3853</v>
      </c>
      <c r="H19" s="53" t="s">
        <v>94</v>
      </c>
      <c r="I19" s="38" t="s">
        <v>2627</v>
      </c>
      <c r="J19" s="38">
        <v>1</v>
      </c>
      <c r="K19" s="58" t="s">
        <v>3843</v>
      </c>
    </row>
    <row r="20" spans="1:11" s="460" customFormat="1" ht="94.5" x14ac:dyDescent="0.25">
      <c r="A20" s="62">
        <v>19</v>
      </c>
      <c r="B20" s="469">
        <v>44736</v>
      </c>
      <c r="C20" s="58" t="s">
        <v>3844</v>
      </c>
      <c r="D20" s="467" t="s">
        <v>3878</v>
      </c>
      <c r="E20" s="38" t="s">
        <v>2627</v>
      </c>
      <c r="F20" s="468">
        <v>69628</v>
      </c>
      <c r="G20" s="467" t="s">
        <v>3824</v>
      </c>
      <c r="H20" s="53" t="s">
        <v>94</v>
      </c>
      <c r="I20" s="38" t="s">
        <v>2627</v>
      </c>
      <c r="J20" s="38">
        <v>1</v>
      </c>
      <c r="K20" s="58" t="s">
        <v>3844</v>
      </c>
    </row>
    <row r="21" spans="1:11" s="460" customFormat="1" ht="94.5" x14ac:dyDescent="0.25">
      <c r="A21" s="62">
        <v>20</v>
      </c>
      <c r="B21" s="469">
        <v>44736</v>
      </c>
      <c r="C21" s="58" t="s">
        <v>3845</v>
      </c>
      <c r="D21" s="467" t="s">
        <v>3879</v>
      </c>
      <c r="E21" s="38" t="s">
        <v>2627</v>
      </c>
      <c r="F21" s="468">
        <v>69629</v>
      </c>
      <c r="G21" s="467" t="s">
        <v>3854</v>
      </c>
      <c r="H21" s="53" t="s">
        <v>94</v>
      </c>
      <c r="I21" s="38" t="s">
        <v>2627</v>
      </c>
      <c r="J21" s="38">
        <v>1</v>
      </c>
      <c r="K21" s="58" t="s">
        <v>3845</v>
      </c>
    </row>
    <row r="22" spans="1:11" s="460" customFormat="1" ht="63" x14ac:dyDescent="0.25">
      <c r="A22" s="62">
        <v>21</v>
      </c>
      <c r="B22" s="469">
        <v>44736</v>
      </c>
      <c r="C22" s="58" t="s">
        <v>3846</v>
      </c>
      <c r="D22" s="467" t="s">
        <v>3885</v>
      </c>
      <c r="E22" s="38" t="s">
        <v>2627</v>
      </c>
      <c r="F22" s="468">
        <v>69630</v>
      </c>
      <c r="G22" s="467" t="s">
        <v>3855</v>
      </c>
      <c r="H22" s="53" t="s">
        <v>94</v>
      </c>
      <c r="I22" s="38" t="s">
        <v>2627</v>
      </c>
      <c r="J22" s="38">
        <v>1</v>
      </c>
      <c r="K22" s="58" t="s">
        <v>3846</v>
      </c>
    </row>
    <row r="23" spans="1:11" s="460" customFormat="1" ht="126" x14ac:dyDescent="0.25">
      <c r="A23" s="62">
        <v>22</v>
      </c>
      <c r="B23" s="469">
        <v>44736</v>
      </c>
      <c r="C23" s="58" t="s">
        <v>3847</v>
      </c>
      <c r="D23" s="467" t="s">
        <v>3880</v>
      </c>
      <c r="E23" s="38" t="s">
        <v>2627</v>
      </c>
      <c r="F23" s="468">
        <v>69631</v>
      </c>
      <c r="G23" s="467" t="s">
        <v>3856</v>
      </c>
      <c r="H23" s="53" t="s">
        <v>94</v>
      </c>
      <c r="I23" s="38" t="s">
        <v>2627</v>
      </c>
      <c r="J23" s="38">
        <v>1</v>
      </c>
      <c r="K23" s="58" t="s">
        <v>3847</v>
      </c>
    </row>
    <row r="24" spans="1:11" s="460" customFormat="1" ht="78.75" x14ac:dyDescent="0.25">
      <c r="A24" s="62">
        <v>23</v>
      </c>
      <c r="B24" s="469">
        <v>44736</v>
      </c>
      <c r="C24" s="58" t="s">
        <v>3848</v>
      </c>
      <c r="D24" s="467" t="s">
        <v>3882</v>
      </c>
      <c r="E24" s="38" t="s">
        <v>2627</v>
      </c>
      <c r="F24" s="468">
        <v>69632</v>
      </c>
      <c r="G24" s="467" t="s">
        <v>3857</v>
      </c>
      <c r="H24" s="53" t="s">
        <v>94</v>
      </c>
      <c r="I24" s="38" t="s">
        <v>2627</v>
      </c>
      <c r="J24" s="38">
        <v>1</v>
      </c>
      <c r="K24" s="58" t="s">
        <v>3848</v>
      </c>
    </row>
    <row r="25" spans="1:11" s="460" customFormat="1" ht="78.75" x14ac:dyDescent="0.25">
      <c r="A25" s="62">
        <v>24</v>
      </c>
      <c r="B25" s="469">
        <v>44736</v>
      </c>
      <c r="C25" s="58" t="s">
        <v>3849</v>
      </c>
      <c r="D25" s="467" t="s">
        <v>3881</v>
      </c>
      <c r="E25" s="38" t="s">
        <v>2627</v>
      </c>
      <c r="F25" s="468">
        <v>69633</v>
      </c>
      <c r="G25" s="467" t="s">
        <v>3858</v>
      </c>
      <c r="H25" s="53" t="s">
        <v>94</v>
      </c>
      <c r="I25" s="38" t="s">
        <v>2627</v>
      </c>
      <c r="J25" s="38">
        <v>1</v>
      </c>
      <c r="K25" s="58" t="s">
        <v>3849</v>
      </c>
    </row>
    <row r="26" spans="1:11" s="460" customFormat="1" ht="126" x14ac:dyDescent="0.25">
      <c r="A26" s="62">
        <v>25</v>
      </c>
      <c r="B26" s="469">
        <v>44736</v>
      </c>
      <c r="C26" s="58" t="s">
        <v>3850</v>
      </c>
      <c r="D26" s="467" t="s">
        <v>3883</v>
      </c>
      <c r="E26" s="38" t="s">
        <v>2627</v>
      </c>
      <c r="F26" s="468">
        <v>69634</v>
      </c>
      <c r="G26" s="467" t="s">
        <v>3859</v>
      </c>
      <c r="H26" s="53" t="s">
        <v>94</v>
      </c>
      <c r="I26" s="38" t="s">
        <v>2627</v>
      </c>
      <c r="J26" s="38">
        <v>1</v>
      </c>
      <c r="K26" s="58" t="s">
        <v>3850</v>
      </c>
    </row>
    <row r="27" spans="1:11" s="460" customFormat="1" ht="94.5" x14ac:dyDescent="0.25">
      <c r="A27" s="62">
        <v>26</v>
      </c>
      <c r="B27" s="469">
        <v>44736</v>
      </c>
      <c r="C27" s="58" t="s">
        <v>3851</v>
      </c>
      <c r="D27" s="467" t="s">
        <v>3884</v>
      </c>
      <c r="E27" s="38" t="s">
        <v>2627</v>
      </c>
      <c r="F27" s="468">
        <v>69635</v>
      </c>
      <c r="G27" s="467" t="s">
        <v>3860</v>
      </c>
      <c r="H27" s="53" t="s">
        <v>94</v>
      </c>
      <c r="I27" s="38" t="s">
        <v>2627</v>
      </c>
      <c r="J27" s="38">
        <v>1</v>
      </c>
      <c r="K27" s="58" t="s">
        <v>3851</v>
      </c>
    </row>
  </sheetData>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80" zoomScaleNormal="80" workbookViewId="0">
      <selection sqref="A1:K2"/>
    </sheetView>
  </sheetViews>
  <sheetFormatPr defaultRowHeight="15" x14ac:dyDescent="0.25"/>
  <cols>
    <col min="1" max="1" width="8.42578125" customWidth="1"/>
    <col min="2" max="2" width="13.7109375" customWidth="1"/>
    <col min="3" max="3" width="16.140625" customWidth="1"/>
    <col min="4" max="4" width="49.42578125" customWidth="1"/>
    <col min="5" max="5" width="16.42578125" customWidth="1"/>
    <col min="6" max="6" width="12.7109375" customWidth="1"/>
    <col min="7" max="7" width="32.28515625" customWidth="1"/>
    <col min="8" max="8" width="21" customWidth="1"/>
    <col min="9" max="9" width="21.42578125" customWidth="1"/>
    <col min="10" max="10" width="16.140625" customWidth="1"/>
    <col min="11" max="11" width="21.5703125" customWidth="1"/>
  </cols>
  <sheetData>
    <row r="1" spans="1:11" ht="63"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ht="94.5" x14ac:dyDescent="0.25">
      <c r="A2" s="62">
        <v>1</v>
      </c>
      <c r="B2" s="469">
        <v>45065</v>
      </c>
      <c r="C2" s="58" t="s">
        <v>3887</v>
      </c>
      <c r="D2" s="467" t="s">
        <v>3998</v>
      </c>
      <c r="E2" s="38" t="s">
        <v>2627</v>
      </c>
      <c r="F2" s="475">
        <v>82093</v>
      </c>
      <c r="G2" s="467" t="s">
        <v>3888</v>
      </c>
      <c r="H2" s="53" t="s">
        <v>94</v>
      </c>
      <c r="I2" s="38" t="s">
        <v>2627</v>
      </c>
      <c r="J2" s="38">
        <v>1</v>
      </c>
      <c r="K2" s="58" t="s">
        <v>3887</v>
      </c>
    </row>
    <row r="3" spans="1:11" ht="173.25" x14ac:dyDescent="0.25">
      <c r="A3" s="62">
        <v>2</v>
      </c>
      <c r="B3" s="469">
        <v>45065</v>
      </c>
      <c r="C3" s="58" t="s">
        <v>3891</v>
      </c>
      <c r="D3" s="467" t="s">
        <v>3890</v>
      </c>
      <c r="E3" s="38" t="s">
        <v>2627</v>
      </c>
      <c r="F3" s="475">
        <v>82094</v>
      </c>
      <c r="G3" s="467" t="s">
        <v>3889</v>
      </c>
      <c r="H3" s="53" t="s">
        <v>94</v>
      </c>
      <c r="I3" s="38" t="s">
        <v>2627</v>
      </c>
      <c r="J3" s="38">
        <v>1</v>
      </c>
      <c r="K3" s="58" t="s">
        <v>3891</v>
      </c>
    </row>
    <row r="4" spans="1:11" ht="126" x14ac:dyDescent="0.25">
      <c r="A4" s="62">
        <v>3</v>
      </c>
      <c r="B4" s="469">
        <v>45065</v>
      </c>
      <c r="C4" s="58" t="s">
        <v>3892</v>
      </c>
      <c r="D4" s="467" t="s">
        <v>3895</v>
      </c>
      <c r="E4" s="38" t="s">
        <v>2627</v>
      </c>
      <c r="F4" s="475">
        <v>82095</v>
      </c>
      <c r="G4" s="467" t="s">
        <v>3896</v>
      </c>
      <c r="H4" s="53" t="s">
        <v>94</v>
      </c>
      <c r="I4" s="38" t="s">
        <v>2627</v>
      </c>
      <c r="J4" s="38">
        <v>1</v>
      </c>
      <c r="K4" s="58" t="s">
        <v>3892</v>
      </c>
    </row>
    <row r="5" spans="1:11" ht="78.75" x14ac:dyDescent="0.25">
      <c r="A5" s="62">
        <v>4</v>
      </c>
      <c r="B5" s="469">
        <v>45065</v>
      </c>
      <c r="C5" s="58" t="s">
        <v>3893</v>
      </c>
      <c r="D5" s="467" t="s">
        <v>3897</v>
      </c>
      <c r="E5" s="38" t="s">
        <v>2627</v>
      </c>
      <c r="F5" s="475">
        <v>82096</v>
      </c>
      <c r="G5" s="467" t="s">
        <v>3898</v>
      </c>
      <c r="H5" s="471" t="s">
        <v>94</v>
      </c>
      <c r="I5" s="38" t="s">
        <v>2627</v>
      </c>
      <c r="J5" s="38">
        <v>1</v>
      </c>
      <c r="K5" s="58" t="s">
        <v>3893</v>
      </c>
    </row>
    <row r="6" spans="1:11" ht="63" x14ac:dyDescent="0.25">
      <c r="A6" s="62">
        <v>5</v>
      </c>
      <c r="B6" s="469">
        <v>45065</v>
      </c>
      <c r="C6" s="58" t="s">
        <v>3894</v>
      </c>
      <c r="D6" s="467" t="s">
        <v>3899</v>
      </c>
      <c r="E6" s="38" t="s">
        <v>2627</v>
      </c>
      <c r="F6" s="475">
        <v>82097</v>
      </c>
      <c r="G6" s="472" t="s">
        <v>3898</v>
      </c>
      <c r="H6" s="53" t="s">
        <v>94</v>
      </c>
      <c r="I6" s="38" t="s">
        <v>2627</v>
      </c>
      <c r="J6" s="38">
        <v>1</v>
      </c>
      <c r="K6" s="58" t="s">
        <v>3894</v>
      </c>
    </row>
    <row r="7" spans="1:11" ht="63" x14ac:dyDescent="0.25">
      <c r="A7" s="62">
        <v>6</v>
      </c>
      <c r="B7" s="469">
        <v>45065</v>
      </c>
      <c r="C7" s="58" t="s">
        <v>3900</v>
      </c>
      <c r="D7" s="470" t="s">
        <v>3906</v>
      </c>
      <c r="E7" s="38" t="s">
        <v>2627</v>
      </c>
      <c r="F7" s="475">
        <v>82098</v>
      </c>
      <c r="G7" s="470" t="s">
        <v>3907</v>
      </c>
      <c r="H7" s="471" t="s">
        <v>94</v>
      </c>
      <c r="I7" s="38" t="s">
        <v>2627</v>
      </c>
      <c r="J7" s="38">
        <v>1</v>
      </c>
      <c r="K7" s="58" t="s">
        <v>3900</v>
      </c>
    </row>
    <row r="8" spans="1:11" ht="110.25" x14ac:dyDescent="0.25">
      <c r="A8" s="62">
        <v>7</v>
      </c>
      <c r="B8" s="469">
        <v>45065</v>
      </c>
      <c r="C8" s="58" t="s">
        <v>3901</v>
      </c>
      <c r="D8" s="467" t="s">
        <v>3908</v>
      </c>
      <c r="E8" s="38" t="s">
        <v>2627</v>
      </c>
      <c r="F8" s="475">
        <v>82099</v>
      </c>
      <c r="G8" s="470" t="s">
        <v>3909</v>
      </c>
      <c r="H8" s="53" t="s">
        <v>94</v>
      </c>
      <c r="I8" s="38" t="s">
        <v>2627</v>
      </c>
      <c r="J8" s="38">
        <v>1</v>
      </c>
      <c r="K8" s="58" t="s">
        <v>3901</v>
      </c>
    </row>
    <row r="9" spans="1:11" ht="110.25" x14ac:dyDescent="0.25">
      <c r="A9" s="62">
        <v>8</v>
      </c>
      <c r="B9" s="469">
        <v>45065</v>
      </c>
      <c r="C9" s="58" t="s">
        <v>3902</v>
      </c>
      <c r="D9" s="467" t="s">
        <v>3910</v>
      </c>
      <c r="E9" s="38" t="s">
        <v>2627</v>
      </c>
      <c r="F9" s="475">
        <v>82100</v>
      </c>
      <c r="G9" s="467" t="s">
        <v>3831</v>
      </c>
      <c r="H9" s="471" t="s">
        <v>94</v>
      </c>
      <c r="I9" s="38" t="s">
        <v>2627</v>
      </c>
      <c r="J9" s="38">
        <v>1</v>
      </c>
      <c r="K9" s="58" t="s">
        <v>3902</v>
      </c>
    </row>
    <row r="10" spans="1:11" ht="110.25" x14ac:dyDescent="0.25">
      <c r="A10" s="62">
        <v>9</v>
      </c>
      <c r="B10" s="469">
        <v>45065</v>
      </c>
      <c r="C10" s="58" t="s">
        <v>3903</v>
      </c>
      <c r="D10" s="467" t="s">
        <v>3911</v>
      </c>
      <c r="E10" s="38" t="s">
        <v>2627</v>
      </c>
      <c r="F10" s="475">
        <v>82101</v>
      </c>
      <c r="G10" s="470" t="s">
        <v>3912</v>
      </c>
      <c r="H10" s="53" t="s">
        <v>94</v>
      </c>
      <c r="I10" s="38" t="s">
        <v>2627</v>
      </c>
      <c r="J10" s="38">
        <v>1</v>
      </c>
      <c r="K10" s="58" t="s">
        <v>3903</v>
      </c>
    </row>
    <row r="11" spans="1:11" ht="63" x14ac:dyDescent="0.25">
      <c r="A11" s="62">
        <v>10</v>
      </c>
      <c r="B11" s="469">
        <v>45065</v>
      </c>
      <c r="C11" s="58" t="s">
        <v>3904</v>
      </c>
      <c r="D11" s="467" t="s">
        <v>3913</v>
      </c>
      <c r="E11" s="38" t="s">
        <v>2627</v>
      </c>
      <c r="F11" s="475">
        <v>82102</v>
      </c>
      <c r="G11" s="467" t="s">
        <v>3914</v>
      </c>
      <c r="H11" s="471" t="s">
        <v>94</v>
      </c>
      <c r="I11" s="38" t="s">
        <v>2627</v>
      </c>
      <c r="J11" s="38">
        <v>1</v>
      </c>
      <c r="K11" s="58" t="s">
        <v>3904</v>
      </c>
    </row>
    <row r="12" spans="1:11" ht="78.75" x14ac:dyDescent="0.25">
      <c r="A12" s="62">
        <v>11</v>
      </c>
      <c r="B12" s="469">
        <v>45065</v>
      </c>
      <c r="C12" s="58" t="s">
        <v>3905</v>
      </c>
      <c r="D12" s="467" t="s">
        <v>3865</v>
      </c>
      <c r="E12" s="38" t="s">
        <v>2627</v>
      </c>
      <c r="F12" s="475">
        <v>82103</v>
      </c>
      <c r="G12" s="470" t="s">
        <v>3915</v>
      </c>
      <c r="H12" s="53" t="s">
        <v>94</v>
      </c>
      <c r="I12" s="38" t="s">
        <v>2627</v>
      </c>
      <c r="J12" s="38">
        <v>1</v>
      </c>
      <c r="K12" s="58" t="s">
        <v>3905</v>
      </c>
    </row>
    <row r="13" spans="1:11" ht="94.5" x14ac:dyDescent="0.25">
      <c r="A13" s="62">
        <v>12</v>
      </c>
      <c r="B13" s="469">
        <v>45065</v>
      </c>
      <c r="C13" s="58" t="s">
        <v>3916</v>
      </c>
      <c r="D13" s="467" t="s">
        <v>3920</v>
      </c>
      <c r="E13" s="38" t="s">
        <v>2627</v>
      </c>
      <c r="F13" s="475">
        <v>82104</v>
      </c>
      <c r="G13" s="467" t="s">
        <v>3921</v>
      </c>
      <c r="H13" s="53" t="s">
        <v>94</v>
      </c>
      <c r="I13" s="38" t="s">
        <v>2627</v>
      </c>
      <c r="J13" s="38">
        <v>1</v>
      </c>
      <c r="K13" s="58" t="s">
        <v>3916</v>
      </c>
    </row>
    <row r="14" spans="1:11" ht="94.5" x14ac:dyDescent="0.25">
      <c r="A14" s="62">
        <v>13</v>
      </c>
      <c r="B14" s="469">
        <v>45065</v>
      </c>
      <c r="C14" s="58" t="s">
        <v>3917</v>
      </c>
      <c r="D14" s="467" t="s">
        <v>3922</v>
      </c>
      <c r="E14" s="38" t="s">
        <v>2627</v>
      </c>
      <c r="F14" s="475">
        <v>82105</v>
      </c>
      <c r="G14" s="467" t="s">
        <v>3923</v>
      </c>
      <c r="H14" s="471" t="s">
        <v>94</v>
      </c>
      <c r="I14" s="38" t="s">
        <v>2627</v>
      </c>
      <c r="J14" s="38">
        <v>1</v>
      </c>
      <c r="K14" s="58" t="s">
        <v>3917</v>
      </c>
    </row>
    <row r="15" spans="1:11" ht="94.5" x14ac:dyDescent="0.25">
      <c r="A15" s="62">
        <v>14</v>
      </c>
      <c r="B15" s="469">
        <v>45065</v>
      </c>
      <c r="C15" s="58" t="s">
        <v>3918</v>
      </c>
      <c r="D15" s="467" t="s">
        <v>3924</v>
      </c>
      <c r="E15" s="38" t="s">
        <v>2627</v>
      </c>
      <c r="F15" s="475">
        <v>82106</v>
      </c>
      <c r="G15" s="467" t="s">
        <v>3923</v>
      </c>
      <c r="H15" s="53" t="s">
        <v>94</v>
      </c>
      <c r="I15" s="38" t="s">
        <v>2627</v>
      </c>
      <c r="J15" s="38">
        <v>1</v>
      </c>
      <c r="K15" s="58" t="s">
        <v>3918</v>
      </c>
    </row>
    <row r="16" spans="1:11" ht="78.75" x14ac:dyDescent="0.25">
      <c r="A16" s="62">
        <v>15</v>
      </c>
      <c r="B16" s="469">
        <v>45065</v>
      </c>
      <c r="C16" s="58" t="s">
        <v>3919</v>
      </c>
      <c r="D16" s="467" t="s">
        <v>3925</v>
      </c>
      <c r="E16" s="38" t="s">
        <v>2627</v>
      </c>
      <c r="F16" s="475">
        <v>82107</v>
      </c>
      <c r="G16" s="467" t="s">
        <v>3964</v>
      </c>
      <c r="H16" s="53" t="s">
        <v>94</v>
      </c>
      <c r="I16" s="38" t="s">
        <v>2627</v>
      </c>
      <c r="J16" s="38">
        <v>1</v>
      </c>
      <c r="K16" s="58" t="s">
        <v>3919</v>
      </c>
    </row>
    <row r="17" spans="1:11" ht="94.5" x14ac:dyDescent="0.25">
      <c r="A17" s="62">
        <v>16</v>
      </c>
      <c r="B17" s="469">
        <v>45065</v>
      </c>
      <c r="C17" s="58" t="s">
        <v>3929</v>
      </c>
      <c r="D17" s="467" t="s">
        <v>3927</v>
      </c>
      <c r="E17" s="38" t="s">
        <v>2627</v>
      </c>
      <c r="F17" s="475">
        <v>82108</v>
      </c>
      <c r="G17" s="467" t="s">
        <v>3928</v>
      </c>
      <c r="H17" s="471" t="s">
        <v>94</v>
      </c>
      <c r="I17" s="38" t="s">
        <v>2627</v>
      </c>
      <c r="J17" s="38">
        <v>1</v>
      </c>
      <c r="K17" s="58" t="s">
        <v>3929</v>
      </c>
    </row>
    <row r="18" spans="1:11" ht="78.75" x14ac:dyDescent="0.25">
      <c r="A18" s="62">
        <v>17</v>
      </c>
      <c r="B18" s="469">
        <v>45065</v>
      </c>
      <c r="C18" s="58" t="s">
        <v>3930</v>
      </c>
      <c r="D18" s="467" t="s">
        <v>3934</v>
      </c>
      <c r="E18" s="38" t="s">
        <v>2627</v>
      </c>
      <c r="F18" s="475">
        <v>82109</v>
      </c>
      <c r="G18" s="467" t="s">
        <v>3926</v>
      </c>
      <c r="H18" s="53" t="s">
        <v>94</v>
      </c>
      <c r="I18" s="38" t="s">
        <v>2627</v>
      </c>
      <c r="J18" s="38">
        <v>1</v>
      </c>
      <c r="K18" s="58" t="s">
        <v>3930</v>
      </c>
    </row>
    <row r="19" spans="1:11" ht="78.75" x14ac:dyDescent="0.25">
      <c r="A19" s="62">
        <v>18</v>
      </c>
      <c r="B19" s="469">
        <v>45065</v>
      </c>
      <c r="C19" s="58" t="s">
        <v>3931</v>
      </c>
      <c r="D19" s="473" t="s">
        <v>3935</v>
      </c>
      <c r="E19" s="64" t="s">
        <v>2627</v>
      </c>
      <c r="F19" s="475">
        <v>82110</v>
      </c>
      <c r="G19" s="473" t="s">
        <v>3926</v>
      </c>
      <c r="H19" s="53" t="s">
        <v>94</v>
      </c>
      <c r="I19" s="38" t="s">
        <v>2627</v>
      </c>
      <c r="J19" s="38">
        <v>1</v>
      </c>
      <c r="K19" s="58" t="s">
        <v>3931</v>
      </c>
    </row>
    <row r="20" spans="1:11" ht="63" x14ac:dyDescent="0.25">
      <c r="A20" s="62">
        <v>19</v>
      </c>
      <c r="B20" s="469">
        <v>45068</v>
      </c>
      <c r="C20" s="58" t="s">
        <v>3932</v>
      </c>
      <c r="D20" s="467" t="s">
        <v>3936</v>
      </c>
      <c r="E20" s="38" t="s">
        <v>2627</v>
      </c>
      <c r="F20" s="475">
        <v>82111</v>
      </c>
      <c r="G20" s="467" t="s">
        <v>3940</v>
      </c>
      <c r="H20" s="53" t="s">
        <v>94</v>
      </c>
      <c r="I20" s="38" t="s">
        <v>2627</v>
      </c>
      <c r="J20" s="38">
        <v>1</v>
      </c>
      <c r="K20" s="58" t="s">
        <v>3932</v>
      </c>
    </row>
    <row r="21" spans="1:11" ht="110.25" x14ac:dyDescent="0.25">
      <c r="A21" s="62">
        <v>20</v>
      </c>
      <c r="B21" s="469">
        <v>45068</v>
      </c>
      <c r="C21" s="58" t="s">
        <v>3933</v>
      </c>
      <c r="D21" s="467" t="s">
        <v>3941</v>
      </c>
      <c r="E21" s="38" t="s">
        <v>2627</v>
      </c>
      <c r="F21" s="475">
        <v>82112</v>
      </c>
      <c r="G21" s="467" t="s">
        <v>3942</v>
      </c>
      <c r="H21" s="53" t="s">
        <v>94</v>
      </c>
      <c r="I21" s="38" t="s">
        <v>2627</v>
      </c>
      <c r="J21" s="38">
        <v>1</v>
      </c>
      <c r="K21" s="58" t="s">
        <v>3933</v>
      </c>
    </row>
    <row r="22" spans="1:11" ht="126" x14ac:dyDescent="0.25">
      <c r="A22" s="62">
        <v>21</v>
      </c>
      <c r="B22" s="469">
        <v>45068</v>
      </c>
      <c r="C22" s="58" t="s">
        <v>3937</v>
      </c>
      <c r="D22" s="467" t="s">
        <v>3943</v>
      </c>
      <c r="E22" s="38" t="s">
        <v>2627</v>
      </c>
      <c r="F22" s="475">
        <v>82113</v>
      </c>
      <c r="G22" s="467" t="s">
        <v>3944</v>
      </c>
      <c r="H22" s="53" t="s">
        <v>94</v>
      </c>
      <c r="I22" s="38" t="s">
        <v>2627</v>
      </c>
      <c r="J22" s="38">
        <v>1</v>
      </c>
      <c r="K22" s="58" t="s">
        <v>3937</v>
      </c>
    </row>
    <row r="23" spans="1:11" ht="126" x14ac:dyDescent="0.25">
      <c r="A23" s="62">
        <v>22</v>
      </c>
      <c r="B23" s="469">
        <v>45068</v>
      </c>
      <c r="C23" s="58" t="s">
        <v>3938</v>
      </c>
      <c r="D23" s="467" t="s">
        <v>3954</v>
      </c>
      <c r="E23" s="38" t="s">
        <v>2627</v>
      </c>
      <c r="F23" s="475">
        <v>82114</v>
      </c>
      <c r="G23" s="467" t="s">
        <v>3945</v>
      </c>
      <c r="H23" s="53" t="s">
        <v>94</v>
      </c>
      <c r="I23" s="38" t="s">
        <v>2627</v>
      </c>
      <c r="J23" s="38">
        <v>1</v>
      </c>
      <c r="K23" s="58" t="s">
        <v>3938</v>
      </c>
    </row>
    <row r="24" spans="1:11" ht="173.25" x14ac:dyDescent="0.25">
      <c r="A24" s="62">
        <v>23</v>
      </c>
      <c r="B24" s="469">
        <v>45068</v>
      </c>
      <c r="C24" s="58" t="s">
        <v>3939</v>
      </c>
      <c r="D24" s="467" t="s">
        <v>3946</v>
      </c>
      <c r="E24" s="38" t="s">
        <v>2627</v>
      </c>
      <c r="F24" s="475">
        <v>82115</v>
      </c>
      <c r="G24" s="467" t="s">
        <v>3953</v>
      </c>
      <c r="H24" s="53" t="s">
        <v>94</v>
      </c>
      <c r="I24" s="38" t="s">
        <v>2627</v>
      </c>
      <c r="J24" s="38">
        <v>1</v>
      </c>
      <c r="K24" s="58" t="s">
        <v>3939</v>
      </c>
    </row>
    <row r="25" spans="1:11" ht="141.75" x14ac:dyDescent="0.25">
      <c r="A25" s="62">
        <v>24</v>
      </c>
      <c r="B25" s="469">
        <v>45068</v>
      </c>
      <c r="C25" s="58" t="s">
        <v>3947</v>
      </c>
      <c r="D25" s="467" t="s">
        <v>3955</v>
      </c>
      <c r="E25" s="38" t="s">
        <v>2627</v>
      </c>
      <c r="F25" s="475">
        <v>82116</v>
      </c>
      <c r="G25" s="467" t="s">
        <v>3956</v>
      </c>
      <c r="H25" s="53" t="s">
        <v>94</v>
      </c>
      <c r="I25" s="38" t="s">
        <v>2627</v>
      </c>
      <c r="J25" s="38">
        <v>1</v>
      </c>
      <c r="K25" s="58" t="s">
        <v>3947</v>
      </c>
    </row>
    <row r="26" spans="1:11" ht="157.5" x14ac:dyDescent="0.25">
      <c r="A26" s="62">
        <v>25</v>
      </c>
      <c r="B26" s="469">
        <v>45068</v>
      </c>
      <c r="C26" s="58" t="s">
        <v>3948</v>
      </c>
      <c r="D26" s="467" t="s">
        <v>3957</v>
      </c>
      <c r="E26" s="38" t="s">
        <v>2627</v>
      </c>
      <c r="F26" s="475">
        <v>82117</v>
      </c>
      <c r="G26" s="467" t="s">
        <v>3958</v>
      </c>
      <c r="H26" s="53" t="s">
        <v>94</v>
      </c>
      <c r="I26" s="38" t="s">
        <v>2627</v>
      </c>
      <c r="J26" s="38">
        <v>1</v>
      </c>
      <c r="K26" s="58" t="s">
        <v>3948</v>
      </c>
    </row>
    <row r="27" spans="1:11" ht="141.75" x14ac:dyDescent="0.25">
      <c r="A27" s="62">
        <v>26</v>
      </c>
      <c r="B27" s="469">
        <v>45068</v>
      </c>
      <c r="C27" s="58" t="s">
        <v>3949</v>
      </c>
      <c r="D27" s="467" t="s">
        <v>3959</v>
      </c>
      <c r="E27" s="38" t="s">
        <v>2627</v>
      </c>
      <c r="F27" s="475">
        <v>82118</v>
      </c>
      <c r="G27" s="467" t="s">
        <v>3960</v>
      </c>
      <c r="H27" s="53" t="s">
        <v>94</v>
      </c>
      <c r="I27" s="38" t="s">
        <v>2627</v>
      </c>
      <c r="J27" s="38">
        <v>1</v>
      </c>
      <c r="K27" s="58" t="s">
        <v>3949</v>
      </c>
    </row>
    <row r="28" spans="1:11" ht="110.25" x14ac:dyDescent="0.25">
      <c r="A28" s="62">
        <v>27</v>
      </c>
      <c r="B28" s="469">
        <v>45068</v>
      </c>
      <c r="C28" s="58" t="s">
        <v>3950</v>
      </c>
      <c r="D28" s="467" t="s">
        <v>3961</v>
      </c>
      <c r="E28" s="38" t="s">
        <v>2627</v>
      </c>
      <c r="F28" s="475">
        <v>82119</v>
      </c>
      <c r="G28" s="467" t="s">
        <v>3962</v>
      </c>
      <c r="H28" s="53" t="s">
        <v>94</v>
      </c>
      <c r="I28" s="38" t="s">
        <v>2627</v>
      </c>
      <c r="J28" s="38">
        <v>1</v>
      </c>
      <c r="K28" s="58" t="s">
        <v>3950</v>
      </c>
    </row>
    <row r="29" spans="1:11" ht="126" x14ac:dyDescent="0.25">
      <c r="A29" s="62">
        <v>28</v>
      </c>
      <c r="B29" s="469">
        <v>45068</v>
      </c>
      <c r="C29" s="58" t="s">
        <v>3951</v>
      </c>
      <c r="D29" s="467" t="s">
        <v>3963</v>
      </c>
      <c r="E29" s="38" t="s">
        <v>2627</v>
      </c>
      <c r="F29" s="475">
        <v>82120</v>
      </c>
      <c r="G29" s="467" t="s">
        <v>3965</v>
      </c>
      <c r="H29" s="53" t="s">
        <v>94</v>
      </c>
      <c r="I29" s="38" t="s">
        <v>2627</v>
      </c>
      <c r="J29" s="38">
        <v>1</v>
      </c>
      <c r="K29" s="58" t="s">
        <v>3951</v>
      </c>
    </row>
    <row r="30" spans="1:11" ht="126" x14ac:dyDescent="0.25">
      <c r="A30" s="62">
        <v>29</v>
      </c>
      <c r="B30" s="469">
        <v>45068</v>
      </c>
      <c r="C30" s="58" t="s">
        <v>3952</v>
      </c>
      <c r="D30" s="467" t="s">
        <v>3966</v>
      </c>
      <c r="E30" s="38" t="s">
        <v>2627</v>
      </c>
      <c r="F30" s="475">
        <v>82121</v>
      </c>
      <c r="G30" s="467" t="s">
        <v>3965</v>
      </c>
      <c r="H30" s="53" t="s">
        <v>94</v>
      </c>
      <c r="I30" s="38" t="s">
        <v>2627</v>
      </c>
      <c r="J30" s="38">
        <v>1</v>
      </c>
      <c r="K30" s="58" t="s">
        <v>3952</v>
      </c>
    </row>
    <row r="31" spans="1:11" ht="141.75" x14ac:dyDescent="0.25">
      <c r="A31" s="62">
        <v>30</v>
      </c>
      <c r="B31" s="469">
        <v>45068</v>
      </c>
      <c r="C31" s="58" t="s">
        <v>3967</v>
      </c>
      <c r="D31" s="467" t="s">
        <v>3976</v>
      </c>
      <c r="E31" s="38" t="s">
        <v>2627</v>
      </c>
      <c r="F31" s="475">
        <v>82122</v>
      </c>
      <c r="G31" s="467" t="s">
        <v>3975</v>
      </c>
      <c r="H31" s="53" t="s">
        <v>94</v>
      </c>
      <c r="I31" s="38" t="s">
        <v>2627</v>
      </c>
      <c r="J31" s="38">
        <v>1</v>
      </c>
      <c r="K31" s="58" t="s">
        <v>3967</v>
      </c>
    </row>
    <row r="32" spans="1:11" ht="78.75" x14ac:dyDescent="0.25">
      <c r="A32" s="62">
        <v>31</v>
      </c>
      <c r="B32" s="469">
        <v>45068</v>
      </c>
      <c r="C32" s="58" t="s">
        <v>3968</v>
      </c>
      <c r="D32" s="467" t="s">
        <v>3977</v>
      </c>
      <c r="E32" s="38" t="s">
        <v>2627</v>
      </c>
      <c r="F32" s="475">
        <v>82123</v>
      </c>
      <c r="G32" s="467" t="s">
        <v>3978</v>
      </c>
      <c r="H32" s="53" t="s">
        <v>94</v>
      </c>
      <c r="I32" s="38" t="s">
        <v>2627</v>
      </c>
      <c r="J32" s="38">
        <v>1</v>
      </c>
      <c r="K32" s="58" t="s">
        <v>3968</v>
      </c>
    </row>
    <row r="33" spans="1:11" ht="141.75" x14ac:dyDescent="0.25">
      <c r="A33" s="62">
        <v>32</v>
      </c>
      <c r="B33" s="469">
        <v>45068</v>
      </c>
      <c r="C33" s="58" t="s">
        <v>3969</v>
      </c>
      <c r="D33" s="467" t="s">
        <v>3979</v>
      </c>
      <c r="E33" s="38" t="s">
        <v>2627</v>
      </c>
      <c r="F33" s="475">
        <v>82124</v>
      </c>
      <c r="G33" s="467" t="s">
        <v>3980</v>
      </c>
      <c r="H33" s="53" t="s">
        <v>94</v>
      </c>
      <c r="I33" s="38" t="s">
        <v>2627</v>
      </c>
      <c r="J33" s="38">
        <v>1</v>
      </c>
      <c r="K33" s="58" t="s">
        <v>3969</v>
      </c>
    </row>
    <row r="34" spans="1:11" ht="141.75" x14ac:dyDescent="0.25">
      <c r="A34" s="62">
        <v>33</v>
      </c>
      <c r="B34" s="469">
        <v>45068</v>
      </c>
      <c r="C34" s="58" t="s">
        <v>3970</v>
      </c>
      <c r="D34" s="467" t="s">
        <v>3981</v>
      </c>
      <c r="E34" s="38" t="s">
        <v>2627</v>
      </c>
      <c r="F34" s="475">
        <v>82125</v>
      </c>
      <c r="G34" s="467" t="s">
        <v>3982</v>
      </c>
      <c r="H34" s="53" t="s">
        <v>94</v>
      </c>
      <c r="I34" s="38" t="s">
        <v>2627</v>
      </c>
      <c r="J34" s="38">
        <v>1</v>
      </c>
      <c r="K34" s="58" t="s">
        <v>3970</v>
      </c>
    </row>
    <row r="35" spans="1:11" ht="94.5" x14ac:dyDescent="0.25">
      <c r="A35" s="62">
        <v>34</v>
      </c>
      <c r="B35" s="469">
        <v>45068</v>
      </c>
      <c r="C35" s="58" t="s">
        <v>3971</v>
      </c>
      <c r="D35" s="467" t="s">
        <v>3983</v>
      </c>
      <c r="E35" s="38" t="s">
        <v>2627</v>
      </c>
      <c r="F35" s="475">
        <v>82126</v>
      </c>
      <c r="G35" s="467" t="s">
        <v>3984</v>
      </c>
      <c r="H35" s="53" t="s">
        <v>94</v>
      </c>
      <c r="I35" s="38" t="s">
        <v>2627</v>
      </c>
      <c r="J35" s="38">
        <v>1</v>
      </c>
      <c r="K35" s="58" t="s">
        <v>3971</v>
      </c>
    </row>
    <row r="36" spans="1:11" ht="126" x14ac:dyDescent="0.25">
      <c r="A36" s="62">
        <v>35</v>
      </c>
      <c r="B36" s="469">
        <v>45068</v>
      </c>
      <c r="C36" s="58" t="s">
        <v>3972</v>
      </c>
      <c r="D36" s="467" t="s">
        <v>3985</v>
      </c>
      <c r="E36" s="38" t="s">
        <v>2627</v>
      </c>
      <c r="F36" s="475">
        <v>82127</v>
      </c>
      <c r="G36" s="467" t="s">
        <v>3965</v>
      </c>
      <c r="H36" s="53" t="s">
        <v>94</v>
      </c>
      <c r="I36" s="38" t="s">
        <v>2627</v>
      </c>
      <c r="J36" s="38">
        <v>1</v>
      </c>
      <c r="K36" s="58" t="s">
        <v>3972</v>
      </c>
    </row>
    <row r="37" spans="1:11" ht="110.25" x14ac:dyDescent="0.25">
      <c r="A37" s="62">
        <v>36</v>
      </c>
      <c r="B37" s="469">
        <v>45068</v>
      </c>
      <c r="C37" s="58" t="s">
        <v>3973</v>
      </c>
      <c r="D37" s="467" t="s">
        <v>3989</v>
      </c>
      <c r="E37" s="38" t="s">
        <v>2627</v>
      </c>
      <c r="F37" s="475">
        <v>82128</v>
      </c>
      <c r="G37" s="467" t="s">
        <v>3990</v>
      </c>
      <c r="H37" s="53" t="s">
        <v>94</v>
      </c>
      <c r="I37" s="38" t="s">
        <v>2627</v>
      </c>
      <c r="J37" s="38">
        <v>1</v>
      </c>
      <c r="K37" s="58" t="s">
        <v>3973</v>
      </c>
    </row>
    <row r="38" spans="1:11" ht="110.25" x14ac:dyDescent="0.25">
      <c r="A38" s="62">
        <v>37</v>
      </c>
      <c r="B38" s="469">
        <v>45068</v>
      </c>
      <c r="C38" s="58" t="s">
        <v>3974</v>
      </c>
      <c r="D38" s="467" t="s">
        <v>3991</v>
      </c>
      <c r="E38" s="38" t="s">
        <v>2627</v>
      </c>
      <c r="F38" s="475">
        <v>82129</v>
      </c>
      <c r="G38" s="467" t="s">
        <v>3992</v>
      </c>
      <c r="H38" s="53"/>
      <c r="I38" s="38" t="s">
        <v>2627</v>
      </c>
      <c r="J38" s="38">
        <v>1</v>
      </c>
      <c r="K38" s="58" t="s">
        <v>3974</v>
      </c>
    </row>
    <row r="39" spans="1:11" ht="126" x14ac:dyDescent="0.25">
      <c r="A39" s="62">
        <v>38</v>
      </c>
      <c r="B39" s="469">
        <v>45069</v>
      </c>
      <c r="C39" s="58" t="s">
        <v>3986</v>
      </c>
      <c r="D39" s="467" t="s">
        <v>3993</v>
      </c>
      <c r="E39" s="38" t="s">
        <v>2627</v>
      </c>
      <c r="F39" s="475">
        <v>82130</v>
      </c>
      <c r="G39" s="467" t="s">
        <v>3994</v>
      </c>
      <c r="H39" s="53" t="s">
        <v>94</v>
      </c>
      <c r="I39" s="38" t="s">
        <v>2627</v>
      </c>
      <c r="J39" s="38">
        <v>1</v>
      </c>
      <c r="K39" s="58" t="s">
        <v>3986</v>
      </c>
    </row>
    <row r="40" spans="1:11" ht="126" x14ac:dyDescent="0.25">
      <c r="A40" s="62">
        <v>39</v>
      </c>
      <c r="B40" s="469">
        <v>45069</v>
      </c>
      <c r="C40" s="58" t="s">
        <v>3987</v>
      </c>
      <c r="D40" s="467" t="s">
        <v>3995</v>
      </c>
      <c r="E40" s="38" t="s">
        <v>2627</v>
      </c>
      <c r="F40" s="475">
        <v>82131</v>
      </c>
      <c r="G40" s="467" t="s">
        <v>3996</v>
      </c>
      <c r="H40" s="53" t="s">
        <v>94</v>
      </c>
      <c r="I40" s="38" t="s">
        <v>2627</v>
      </c>
      <c r="J40" s="38">
        <v>1</v>
      </c>
      <c r="K40" s="58" t="s">
        <v>3987</v>
      </c>
    </row>
    <row r="41" spans="1:11" ht="126" x14ac:dyDescent="0.25">
      <c r="A41" s="62">
        <v>40</v>
      </c>
      <c r="B41" s="469">
        <v>45069</v>
      </c>
      <c r="C41" s="58" t="s">
        <v>3988</v>
      </c>
      <c r="D41" s="467" t="s">
        <v>3997</v>
      </c>
      <c r="E41" s="38" t="s">
        <v>2627</v>
      </c>
      <c r="F41" s="475">
        <v>82132</v>
      </c>
      <c r="G41" s="467" t="s">
        <v>3965</v>
      </c>
      <c r="H41" s="53" t="s">
        <v>94</v>
      </c>
      <c r="I41" s="38" t="s">
        <v>2627</v>
      </c>
      <c r="J41" s="38">
        <v>1</v>
      </c>
      <c r="K41" s="58" t="s">
        <v>3988</v>
      </c>
    </row>
    <row r="42" spans="1:11" ht="15.75" x14ac:dyDescent="0.25">
      <c r="D42" s="474"/>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86" zoomScaleNormal="86" workbookViewId="0">
      <selection activeCell="D4" sqref="D4"/>
    </sheetView>
  </sheetViews>
  <sheetFormatPr defaultRowHeight="15" x14ac:dyDescent="0.25"/>
  <cols>
    <col min="1" max="1" width="6.42578125" customWidth="1"/>
    <col min="2" max="2" width="14.7109375" customWidth="1"/>
    <col min="3" max="3" width="14.5703125" customWidth="1"/>
    <col min="4" max="4" width="51.28515625" customWidth="1"/>
    <col min="5" max="5" width="36.140625" customWidth="1"/>
    <col min="6" max="6" width="15.85546875" customWidth="1"/>
    <col min="7" max="7" width="27" customWidth="1"/>
    <col min="8" max="8" width="20.5703125" customWidth="1"/>
    <col min="9" max="9" width="22.7109375" customWidth="1"/>
    <col min="10" max="10" width="17.5703125" customWidth="1"/>
    <col min="11" max="11" width="15.7109375" customWidth="1"/>
  </cols>
  <sheetData>
    <row r="1" spans="1:12" ht="75.75" customHeight="1" x14ac:dyDescent="0.25">
      <c r="A1" s="327" t="s">
        <v>2724</v>
      </c>
      <c r="B1" s="327" t="s">
        <v>2078</v>
      </c>
      <c r="C1" s="328" t="s">
        <v>2620</v>
      </c>
      <c r="D1" s="327" t="s">
        <v>2617</v>
      </c>
      <c r="E1" s="327" t="s">
        <v>2</v>
      </c>
      <c r="F1" s="328" t="s">
        <v>2621</v>
      </c>
      <c r="G1" s="328" t="s">
        <v>2626</v>
      </c>
      <c r="H1" s="327" t="s">
        <v>2622</v>
      </c>
      <c r="I1" s="328" t="s">
        <v>2623</v>
      </c>
      <c r="J1" s="327" t="s">
        <v>2624</v>
      </c>
      <c r="K1" s="328" t="s">
        <v>2625</v>
      </c>
    </row>
    <row r="2" spans="1:12" ht="75" customHeight="1" x14ac:dyDescent="0.25">
      <c r="A2" s="316">
        <v>1</v>
      </c>
      <c r="B2" s="316" t="s">
        <v>2627</v>
      </c>
      <c r="C2" s="317" t="s">
        <v>769</v>
      </c>
      <c r="D2" s="326" t="s">
        <v>767</v>
      </c>
      <c r="E2" s="313" t="s">
        <v>768</v>
      </c>
      <c r="F2" s="317" t="s">
        <v>771</v>
      </c>
      <c r="G2" s="316" t="s">
        <v>2627</v>
      </c>
      <c r="H2" s="316" t="s">
        <v>2564</v>
      </c>
      <c r="I2" s="312" t="s">
        <v>2627</v>
      </c>
      <c r="J2" s="315">
        <v>1</v>
      </c>
      <c r="K2" s="317" t="s">
        <v>2630</v>
      </c>
    </row>
    <row r="3" spans="1:12" ht="73.5" customHeight="1" x14ac:dyDescent="0.25">
      <c r="A3" s="51">
        <v>2</v>
      </c>
      <c r="B3" s="229" t="s">
        <v>2627</v>
      </c>
      <c r="C3" s="52" t="s">
        <v>787</v>
      </c>
      <c r="D3" s="24" t="s">
        <v>788</v>
      </c>
      <c r="E3" s="313" t="s">
        <v>768</v>
      </c>
      <c r="F3" s="52" t="s">
        <v>789</v>
      </c>
      <c r="G3" s="315" t="s">
        <v>2627</v>
      </c>
      <c r="H3" s="316" t="s">
        <v>2564</v>
      </c>
      <c r="I3" s="310" t="s">
        <v>2627</v>
      </c>
      <c r="J3" s="315">
        <v>1</v>
      </c>
      <c r="K3" s="317" t="s">
        <v>2633</v>
      </c>
    </row>
    <row r="4" spans="1:12" ht="36" customHeight="1" x14ac:dyDescent="0.25">
      <c r="A4" s="51">
        <v>3</v>
      </c>
      <c r="B4" s="229" t="s">
        <v>2627</v>
      </c>
      <c r="C4" s="52" t="s">
        <v>786</v>
      </c>
      <c r="D4" s="24" t="s">
        <v>770</v>
      </c>
      <c r="E4" s="37" t="s">
        <v>677</v>
      </c>
      <c r="F4" s="52" t="s">
        <v>772</v>
      </c>
      <c r="G4" s="315" t="s">
        <v>2627</v>
      </c>
      <c r="H4" s="316" t="s">
        <v>2564</v>
      </c>
      <c r="I4" s="311" t="s">
        <v>2627</v>
      </c>
      <c r="J4" s="315">
        <v>1</v>
      </c>
      <c r="K4" s="317" t="s">
        <v>2634</v>
      </c>
    </row>
    <row r="5" spans="1:12" ht="47.25" customHeight="1" x14ac:dyDescent="0.25">
      <c r="A5" s="229">
        <v>4</v>
      </c>
      <c r="B5" s="229" t="s">
        <v>2627</v>
      </c>
      <c r="C5" s="227" t="s">
        <v>1834</v>
      </c>
      <c r="D5" s="228" t="s">
        <v>1832</v>
      </c>
      <c r="E5" s="226" t="s">
        <v>1833</v>
      </c>
      <c r="F5" s="227" t="s">
        <v>685</v>
      </c>
      <c r="G5" s="315" t="s">
        <v>2627</v>
      </c>
      <c r="H5" s="316" t="s">
        <v>2564</v>
      </c>
      <c r="I5" s="311" t="s">
        <v>2627</v>
      </c>
      <c r="J5" s="315">
        <v>1</v>
      </c>
      <c r="K5" s="314" t="s">
        <v>2631</v>
      </c>
    </row>
    <row r="6" spans="1:12" ht="47.25" customHeight="1" x14ac:dyDescent="0.25">
      <c r="A6" s="172">
        <v>5</v>
      </c>
      <c r="B6" s="202">
        <v>42216</v>
      </c>
      <c r="C6" s="170" t="s">
        <v>2188</v>
      </c>
      <c r="D6" s="14" t="s">
        <v>2185</v>
      </c>
      <c r="E6" s="14" t="s">
        <v>2186</v>
      </c>
      <c r="F6" s="170" t="s">
        <v>2187</v>
      </c>
      <c r="G6" s="315" t="s">
        <v>2627</v>
      </c>
      <c r="H6" s="316" t="s">
        <v>2564</v>
      </c>
      <c r="I6" s="310" t="s">
        <v>2627</v>
      </c>
      <c r="J6" s="315">
        <v>1</v>
      </c>
      <c r="K6" s="315" t="s">
        <v>2632</v>
      </c>
    </row>
    <row r="8" spans="1:12" ht="15.75" x14ac:dyDescent="0.25">
      <c r="A8" s="173"/>
      <c r="B8" s="173"/>
      <c r="C8" s="174"/>
      <c r="D8" s="174"/>
      <c r="E8" s="174"/>
      <c r="F8" s="6"/>
      <c r="G8" s="6"/>
      <c r="H8" s="174"/>
      <c r="I8" s="174"/>
      <c r="J8" s="175"/>
      <c r="K8" s="174"/>
      <c r="L8" s="175"/>
    </row>
    <row r="9" spans="1:12" x14ac:dyDescent="0.25">
      <c r="A9" s="6"/>
      <c r="B9" s="6"/>
      <c r="C9" s="6"/>
      <c r="D9" s="6"/>
      <c r="E9" s="6"/>
      <c r="F9" s="6"/>
      <c r="G9" s="6"/>
      <c r="H9" s="6"/>
      <c r="I9" s="6"/>
      <c r="J9" s="6"/>
      <c r="K9" s="6"/>
      <c r="L9" s="6"/>
    </row>
    <row r="10" spans="1:12" x14ac:dyDescent="0.25">
      <c r="A10" s="6"/>
      <c r="B10" s="6"/>
      <c r="C10" s="6"/>
      <c r="D10" s="6"/>
      <c r="E10" s="6"/>
      <c r="F10" s="6"/>
      <c r="G10" s="6"/>
      <c r="H10" s="6"/>
      <c r="I10" s="6"/>
      <c r="J10" s="6"/>
      <c r="K10" s="6"/>
      <c r="L10" s="6"/>
    </row>
    <row r="11" spans="1:12" x14ac:dyDescent="0.25">
      <c r="A11" s="6"/>
      <c r="B11" s="6"/>
      <c r="C11" s="6"/>
      <c r="D11" s="6"/>
      <c r="E11" s="6"/>
      <c r="F11" s="6"/>
      <c r="G11" s="6"/>
      <c r="H11" s="6"/>
      <c r="I11" s="6"/>
      <c r="J11" s="6"/>
      <c r="K11" s="6"/>
      <c r="L11" s="6"/>
    </row>
    <row r="12" spans="1:12" x14ac:dyDescent="0.25">
      <c r="A12" s="6"/>
      <c r="B12" s="6"/>
      <c r="C12" s="6"/>
      <c r="D12" s="6"/>
      <c r="E12" s="6"/>
      <c r="F12" s="6"/>
      <c r="G12" s="6"/>
      <c r="H12" s="6"/>
      <c r="I12" s="6"/>
      <c r="J12" s="6"/>
      <c r="K12" s="6"/>
      <c r="L12" s="6"/>
    </row>
  </sheetData>
  <pageMargins left="0.39370078740157483" right="0.35433070866141736"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zoomScale="70" zoomScaleNormal="70" workbookViewId="0">
      <selection activeCell="G6" sqref="G6"/>
    </sheetView>
  </sheetViews>
  <sheetFormatPr defaultRowHeight="15" x14ac:dyDescent="0.25"/>
  <cols>
    <col min="2" max="2" width="20.7109375" customWidth="1"/>
    <col min="3" max="3" width="19.5703125" customWidth="1"/>
    <col min="4" max="4" width="20.7109375" customWidth="1"/>
    <col min="5" max="6" width="15.28515625" customWidth="1"/>
    <col min="7" max="7" width="21.28515625" customWidth="1"/>
    <col min="8" max="8" width="17.42578125" customWidth="1"/>
    <col min="9" max="9" width="19" customWidth="1"/>
    <col min="10" max="10" width="13.5703125" customWidth="1"/>
  </cols>
  <sheetData>
    <row r="1" spans="1:11" ht="94.5"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ht="119.25" customHeight="1" x14ac:dyDescent="0.25">
      <c r="A2" s="62">
        <v>1</v>
      </c>
      <c r="B2" s="469">
        <v>45987</v>
      </c>
      <c r="C2" s="58" t="s">
        <v>4001</v>
      </c>
      <c r="D2" s="467" t="s">
        <v>3999</v>
      </c>
      <c r="E2" s="38" t="s">
        <v>2627</v>
      </c>
      <c r="F2" s="475">
        <v>94066</v>
      </c>
      <c r="G2" s="467" t="s">
        <v>4000</v>
      </c>
      <c r="H2" s="53" t="s">
        <v>94</v>
      </c>
      <c r="I2" s="38" t="s">
        <v>2627</v>
      </c>
      <c r="J2" s="38">
        <v>1</v>
      </c>
      <c r="K2" s="58" t="s">
        <v>4001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84" zoomScaleNormal="84" workbookViewId="0">
      <selection activeCell="D2" sqref="D2"/>
    </sheetView>
  </sheetViews>
  <sheetFormatPr defaultRowHeight="15" x14ac:dyDescent="0.25"/>
  <cols>
    <col min="1" max="1" width="8" customWidth="1"/>
    <col min="2" max="2" width="13.85546875" customWidth="1"/>
    <col min="3" max="3" width="13.42578125" customWidth="1"/>
    <col min="4" max="4" width="58.5703125" customWidth="1"/>
    <col min="5" max="5" width="31.7109375" customWidth="1"/>
    <col min="6" max="6" width="16.85546875" style="10" customWidth="1"/>
    <col min="7" max="7" width="26.7109375" style="10" customWidth="1"/>
    <col min="8" max="8" width="20.42578125" style="8" customWidth="1"/>
    <col min="9" max="9" width="22.7109375" customWidth="1"/>
    <col min="10" max="10" width="17.5703125" customWidth="1"/>
    <col min="11" max="11" width="17.42578125" customWidth="1"/>
  </cols>
  <sheetData>
    <row r="1" spans="1:12" ht="96" customHeight="1" x14ac:dyDescent="0.25">
      <c r="A1" s="327" t="s">
        <v>2724</v>
      </c>
      <c r="B1" s="327" t="s">
        <v>2078</v>
      </c>
      <c r="C1" s="328" t="s">
        <v>2620</v>
      </c>
      <c r="D1" s="327" t="s">
        <v>2617</v>
      </c>
      <c r="E1" s="327" t="s">
        <v>2</v>
      </c>
      <c r="F1" s="328" t="s">
        <v>2621</v>
      </c>
      <c r="G1" s="328" t="s">
        <v>2635</v>
      </c>
      <c r="H1" s="327" t="s">
        <v>2622</v>
      </c>
      <c r="I1" s="328" t="s">
        <v>2623</v>
      </c>
      <c r="J1" s="327" t="s">
        <v>2624</v>
      </c>
      <c r="K1" s="328" t="s">
        <v>2625</v>
      </c>
      <c r="L1" s="333"/>
    </row>
    <row r="2" spans="1:12" ht="65.25" customHeight="1" x14ac:dyDescent="0.25">
      <c r="A2" s="318">
        <v>1</v>
      </c>
      <c r="B2" s="318" t="s">
        <v>2627</v>
      </c>
      <c r="C2" s="319" t="s">
        <v>645</v>
      </c>
      <c r="D2" s="332" t="s">
        <v>643</v>
      </c>
      <c r="E2" s="310" t="s">
        <v>644</v>
      </c>
      <c r="F2" s="317" t="s">
        <v>646</v>
      </c>
      <c r="G2" s="317" t="s">
        <v>2627</v>
      </c>
      <c r="H2" s="316" t="s">
        <v>2564</v>
      </c>
      <c r="I2" s="316" t="s">
        <v>2627</v>
      </c>
      <c r="J2" s="312">
        <v>1</v>
      </c>
      <c r="K2" s="319" t="s">
        <v>2636</v>
      </c>
    </row>
    <row r="3" spans="1:12" ht="56.25" customHeight="1" x14ac:dyDescent="0.25">
      <c r="A3" s="51">
        <f>A2+1</f>
        <v>2</v>
      </c>
      <c r="B3" s="315" t="s">
        <v>2627</v>
      </c>
      <c r="C3" s="52" t="s">
        <v>777</v>
      </c>
      <c r="D3" s="24" t="s">
        <v>2562</v>
      </c>
      <c r="E3" s="310" t="s">
        <v>644</v>
      </c>
      <c r="F3" s="52" t="s">
        <v>778</v>
      </c>
      <c r="G3" s="314" t="s">
        <v>2627</v>
      </c>
      <c r="H3" s="305" t="s">
        <v>2564</v>
      </c>
      <c r="I3" s="316" t="s">
        <v>2627</v>
      </c>
      <c r="J3" s="39">
        <v>1</v>
      </c>
      <c r="K3" s="314" t="s">
        <v>2637</v>
      </c>
    </row>
    <row r="4" spans="1:12" ht="50.25" customHeight="1" x14ac:dyDescent="0.25">
      <c r="A4" s="37">
        <f>A3+1</f>
        <v>3</v>
      </c>
      <c r="B4" s="310" t="s">
        <v>2627</v>
      </c>
      <c r="C4" s="56" t="s">
        <v>785</v>
      </c>
      <c r="D4" s="24" t="s">
        <v>782</v>
      </c>
      <c r="E4" s="310" t="s">
        <v>644</v>
      </c>
      <c r="F4" s="56" t="s">
        <v>783</v>
      </c>
      <c r="G4" s="56" t="s">
        <v>2627</v>
      </c>
      <c r="H4" s="305" t="s">
        <v>2564</v>
      </c>
      <c r="I4" s="316" t="s">
        <v>2627</v>
      </c>
      <c r="J4" s="51">
        <v>1</v>
      </c>
      <c r="K4" s="56" t="s">
        <v>2638</v>
      </c>
    </row>
    <row r="5" spans="1:12" ht="31.5" x14ac:dyDescent="0.25">
      <c r="A5" s="37">
        <f>A4+1</f>
        <v>4</v>
      </c>
      <c r="B5" s="310" t="s">
        <v>2627</v>
      </c>
      <c r="C5" s="56" t="s">
        <v>791</v>
      </c>
      <c r="D5" s="24" t="s">
        <v>2563</v>
      </c>
      <c r="E5" s="310" t="s">
        <v>644</v>
      </c>
      <c r="F5" s="56" t="s">
        <v>795</v>
      </c>
      <c r="G5" s="56" t="s">
        <v>2627</v>
      </c>
      <c r="H5" s="305" t="s">
        <v>2564</v>
      </c>
      <c r="I5" s="316" t="s">
        <v>2627</v>
      </c>
      <c r="J5" s="51">
        <v>1</v>
      </c>
      <c r="K5" s="56" t="s">
        <v>2639</v>
      </c>
    </row>
    <row r="6" spans="1:12" ht="61.5" customHeight="1" x14ac:dyDescent="0.25">
      <c r="A6" s="37">
        <f t="shared" ref="A6:A9" si="0">A5+1</f>
        <v>5</v>
      </c>
      <c r="B6" s="310" t="s">
        <v>2627</v>
      </c>
      <c r="C6" s="52" t="s">
        <v>784</v>
      </c>
      <c r="D6" s="24" t="s">
        <v>763</v>
      </c>
      <c r="E6" s="277" t="s">
        <v>56</v>
      </c>
      <c r="F6" s="52" t="s">
        <v>764</v>
      </c>
      <c r="G6" s="314" t="s">
        <v>2627</v>
      </c>
      <c r="H6" s="305" t="s">
        <v>2564</v>
      </c>
      <c r="I6" s="316" t="s">
        <v>2627</v>
      </c>
      <c r="J6" s="39">
        <v>1</v>
      </c>
      <c r="K6" s="314" t="s">
        <v>2640</v>
      </c>
    </row>
    <row r="7" spans="1:12" ht="50.25" customHeight="1" x14ac:dyDescent="0.25">
      <c r="A7" s="37">
        <f t="shared" si="0"/>
        <v>6</v>
      </c>
      <c r="B7" s="310" t="s">
        <v>2627</v>
      </c>
      <c r="C7" s="52" t="s">
        <v>792</v>
      </c>
      <c r="D7" s="24" t="s">
        <v>765</v>
      </c>
      <c r="E7" s="277" t="s">
        <v>56</v>
      </c>
      <c r="F7" s="52" t="s">
        <v>766</v>
      </c>
      <c r="G7" s="314" t="s">
        <v>2627</v>
      </c>
      <c r="H7" s="305" t="s">
        <v>2564</v>
      </c>
      <c r="I7" s="316" t="s">
        <v>2627</v>
      </c>
      <c r="J7" s="39">
        <v>1</v>
      </c>
      <c r="K7" s="314" t="s">
        <v>2641</v>
      </c>
    </row>
    <row r="8" spans="1:12" ht="98.25" customHeight="1" x14ac:dyDescent="0.25">
      <c r="A8" s="37">
        <f t="shared" si="0"/>
        <v>7</v>
      </c>
      <c r="B8" s="310" t="s">
        <v>2627</v>
      </c>
      <c r="C8" s="52" t="s">
        <v>793</v>
      </c>
      <c r="D8" s="24" t="s">
        <v>755</v>
      </c>
      <c r="E8" s="37" t="s">
        <v>754</v>
      </c>
      <c r="F8" s="52" t="s">
        <v>756</v>
      </c>
      <c r="G8" s="314" t="s">
        <v>2627</v>
      </c>
      <c r="H8" s="51" t="s">
        <v>2564</v>
      </c>
      <c r="I8" s="316" t="s">
        <v>2627</v>
      </c>
      <c r="J8" s="39">
        <v>1</v>
      </c>
      <c r="K8" s="314" t="s">
        <v>2642</v>
      </c>
    </row>
    <row r="9" spans="1:12" ht="78" customHeight="1" x14ac:dyDescent="0.25">
      <c r="A9" s="37">
        <f t="shared" si="0"/>
        <v>8</v>
      </c>
      <c r="B9" s="310" t="s">
        <v>2627</v>
      </c>
      <c r="C9" s="52" t="s">
        <v>794</v>
      </c>
      <c r="D9" s="24" t="s">
        <v>775</v>
      </c>
      <c r="E9" s="39" t="s">
        <v>773</v>
      </c>
      <c r="F9" s="52" t="s">
        <v>790</v>
      </c>
      <c r="G9" s="314" t="s">
        <v>2627</v>
      </c>
      <c r="H9" s="66" t="s">
        <v>2564</v>
      </c>
      <c r="I9" s="316" t="s">
        <v>2627</v>
      </c>
      <c r="J9" s="39">
        <v>1</v>
      </c>
      <c r="K9" s="314" t="s">
        <v>2643</v>
      </c>
    </row>
    <row r="10" spans="1:12" ht="75" customHeight="1" x14ac:dyDescent="0.25">
      <c r="A10" s="37">
        <v>9</v>
      </c>
      <c r="B10" s="310" t="s">
        <v>2627</v>
      </c>
      <c r="C10" s="52" t="s">
        <v>803</v>
      </c>
      <c r="D10" s="24" t="s">
        <v>804</v>
      </c>
      <c r="E10" s="39" t="s">
        <v>802</v>
      </c>
      <c r="F10" s="52" t="s">
        <v>805</v>
      </c>
      <c r="G10" s="314" t="s">
        <v>2627</v>
      </c>
      <c r="H10" s="66" t="s">
        <v>2564</v>
      </c>
      <c r="I10" s="316" t="s">
        <v>2627</v>
      </c>
      <c r="J10" s="39">
        <v>1</v>
      </c>
      <c r="K10" s="314" t="s">
        <v>2644</v>
      </c>
    </row>
    <row r="11" spans="1:12" ht="75" customHeight="1" x14ac:dyDescent="0.25">
      <c r="A11" s="169">
        <v>10</v>
      </c>
      <c r="B11" s="310" t="s">
        <v>2627</v>
      </c>
      <c r="C11" s="56" t="s">
        <v>1830</v>
      </c>
      <c r="D11" s="171" t="s">
        <v>1828</v>
      </c>
      <c r="E11" s="169" t="s">
        <v>1829</v>
      </c>
      <c r="F11" s="56" t="s">
        <v>1835</v>
      </c>
      <c r="G11" s="56" t="s">
        <v>2627</v>
      </c>
      <c r="H11" s="66" t="s">
        <v>2564</v>
      </c>
      <c r="I11" s="316" t="s">
        <v>2627</v>
      </c>
      <c r="J11" s="172">
        <v>3</v>
      </c>
      <c r="K11" s="56" t="s">
        <v>2645</v>
      </c>
    </row>
    <row r="12" spans="1:12" x14ac:dyDescent="0.25">
      <c r="J12" s="6"/>
    </row>
    <row r="13" spans="1:12" x14ac:dyDescent="0.25">
      <c r="J13" s="6"/>
    </row>
    <row r="14" spans="1:12" x14ac:dyDescent="0.25">
      <c r="D14" s="5"/>
      <c r="J14" s="6"/>
    </row>
    <row r="15" spans="1:12" x14ac:dyDescent="0.25">
      <c r="J15" s="6"/>
    </row>
    <row r="16" spans="1:12" x14ac:dyDescent="0.25">
      <c r="J16" s="6"/>
    </row>
    <row r="18" spans="10:10" x14ac:dyDescent="0.25">
      <c r="J18" s="6"/>
    </row>
    <row r="19" spans="10:10" x14ac:dyDescent="0.25">
      <c r="J19" s="6"/>
    </row>
    <row r="20" spans="10:10" x14ac:dyDescent="0.25">
      <c r="J20" s="6"/>
    </row>
    <row r="21" spans="10:10" x14ac:dyDescent="0.25">
      <c r="J21" s="6"/>
    </row>
    <row r="22" spans="10:10" x14ac:dyDescent="0.25">
      <c r="J22" s="6"/>
    </row>
    <row r="23" spans="10:10" x14ac:dyDescent="0.25">
      <c r="J23" s="6"/>
    </row>
    <row r="24" spans="10:10" x14ac:dyDescent="0.25">
      <c r="J24" s="6"/>
    </row>
    <row r="25" spans="10:10" x14ac:dyDescent="0.25">
      <c r="J25" s="6"/>
    </row>
    <row r="26" spans="10:10" x14ac:dyDescent="0.25">
      <c r="J26" s="6"/>
    </row>
    <row r="27" spans="10:10" x14ac:dyDescent="0.25">
      <c r="J27" s="6"/>
    </row>
    <row r="28" spans="10:10" x14ac:dyDescent="0.25">
      <c r="J28" s="6"/>
    </row>
    <row r="29" spans="10:10" x14ac:dyDescent="0.25">
      <c r="J29" s="6"/>
    </row>
    <row r="30" spans="10:10" x14ac:dyDescent="0.25">
      <c r="J30" s="6"/>
    </row>
    <row r="31" spans="10:10" x14ac:dyDescent="0.25">
      <c r="J31" s="6"/>
    </row>
    <row r="32" spans="10:10" x14ac:dyDescent="0.25">
      <c r="J32" s="6"/>
    </row>
    <row r="33" spans="10:10" x14ac:dyDescent="0.25">
      <c r="J33" s="6"/>
    </row>
    <row r="34" spans="10:10" x14ac:dyDescent="0.25">
      <c r="J34" s="6"/>
    </row>
    <row r="35" spans="10:10" x14ac:dyDescent="0.25">
      <c r="J35" s="6"/>
    </row>
    <row r="36" spans="10:10" x14ac:dyDescent="0.25">
      <c r="J36" s="6"/>
    </row>
    <row r="37" spans="10:10" x14ac:dyDescent="0.25">
      <c r="J37" s="6"/>
    </row>
    <row r="38" spans="10:10" x14ac:dyDescent="0.25">
      <c r="J38" s="6"/>
    </row>
    <row r="39" spans="10:10" x14ac:dyDescent="0.25">
      <c r="J39" s="6"/>
    </row>
    <row r="40" spans="10:10" x14ac:dyDescent="0.25">
      <c r="J40" s="6"/>
    </row>
    <row r="41" spans="10:10" x14ac:dyDescent="0.25">
      <c r="J41" s="6"/>
    </row>
    <row r="42" spans="10:10" x14ac:dyDescent="0.25">
      <c r="J42" s="6"/>
    </row>
    <row r="43" spans="10:10" x14ac:dyDescent="0.25">
      <c r="J43" s="6"/>
    </row>
    <row r="44" spans="10:10" x14ac:dyDescent="0.25">
      <c r="J44" s="6"/>
    </row>
    <row r="45" spans="10:10" x14ac:dyDescent="0.25">
      <c r="J45" s="6"/>
    </row>
    <row r="46" spans="10:10" x14ac:dyDescent="0.25">
      <c r="J46" s="6"/>
    </row>
    <row r="47" spans="10:10" x14ac:dyDescent="0.25">
      <c r="J47" s="6"/>
    </row>
    <row r="48" spans="10:10" x14ac:dyDescent="0.25">
      <c r="J48" s="6"/>
    </row>
    <row r="49" spans="10:10" x14ac:dyDescent="0.25">
      <c r="J49" s="6"/>
    </row>
    <row r="50" spans="10:10" x14ac:dyDescent="0.25">
      <c r="J50" s="6"/>
    </row>
    <row r="51" spans="10:10" x14ac:dyDescent="0.25">
      <c r="J51" s="6"/>
    </row>
    <row r="52" spans="10:10" x14ac:dyDescent="0.25">
      <c r="J52" s="6"/>
    </row>
    <row r="53" spans="10:10" x14ac:dyDescent="0.25">
      <c r="J53" s="6"/>
    </row>
    <row r="54" spans="10:10" x14ac:dyDescent="0.25">
      <c r="J54" s="6"/>
    </row>
    <row r="55" spans="10:10" x14ac:dyDescent="0.25">
      <c r="J55" s="6"/>
    </row>
    <row r="56" spans="10:10" x14ac:dyDescent="0.25">
      <c r="J56" s="6"/>
    </row>
    <row r="57" spans="10:10" x14ac:dyDescent="0.25">
      <c r="J57" s="6"/>
    </row>
    <row r="58" spans="10:10" x14ac:dyDescent="0.25">
      <c r="J58" s="6"/>
    </row>
    <row r="59" spans="10:10" x14ac:dyDescent="0.25">
      <c r="J59" s="6"/>
    </row>
    <row r="60" spans="10:10" x14ac:dyDescent="0.25">
      <c r="J60" s="6"/>
    </row>
    <row r="61" spans="10:10" x14ac:dyDescent="0.25">
      <c r="J61" s="6"/>
    </row>
    <row r="62" spans="10:10" x14ac:dyDescent="0.25">
      <c r="J62" s="6"/>
    </row>
  </sheetData>
  <pageMargins left="0.27559055118110237" right="0.1574803149606299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4" zoomScale="80" zoomScaleNormal="80" workbookViewId="0">
      <selection activeCell="C5" sqref="C5"/>
    </sheetView>
  </sheetViews>
  <sheetFormatPr defaultRowHeight="15" x14ac:dyDescent="0.25"/>
  <cols>
    <col min="1" max="1" width="9.140625" style="8" customWidth="1"/>
    <col min="2" max="2" width="13.85546875" style="8" customWidth="1"/>
    <col min="3" max="3" width="14" style="18" customWidth="1"/>
    <col min="4" max="4" width="49.85546875" style="15" customWidth="1"/>
    <col min="5" max="5" width="34.85546875" style="9" customWidth="1"/>
    <col min="6" max="6" width="17.42578125" style="18" customWidth="1"/>
    <col min="7" max="7" width="25.28515625" style="18" customWidth="1"/>
    <col min="8" max="8" width="20.42578125" style="9" customWidth="1"/>
    <col min="9" max="9" width="22" style="8" customWidth="1"/>
    <col min="10" max="10" width="16.5703125" style="9" customWidth="1"/>
    <col min="11" max="11" width="19.28515625" customWidth="1"/>
  </cols>
  <sheetData>
    <row r="1" spans="1:11" ht="86.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43.5" customHeight="1" x14ac:dyDescent="0.25">
      <c r="A2" s="53">
        <v>1</v>
      </c>
      <c r="B2" s="53" t="s">
        <v>2627</v>
      </c>
      <c r="C2" s="58" t="s">
        <v>650</v>
      </c>
      <c r="D2" s="55" t="s">
        <v>651</v>
      </c>
      <c r="E2" s="38" t="s">
        <v>652</v>
      </c>
      <c r="F2" s="58" t="s">
        <v>653</v>
      </c>
      <c r="G2" s="58" t="s">
        <v>2627</v>
      </c>
      <c r="H2" s="66" t="s">
        <v>2564</v>
      </c>
      <c r="I2" s="59" t="s">
        <v>2627</v>
      </c>
      <c r="J2" s="38">
        <v>1</v>
      </c>
      <c r="K2" s="58" t="s">
        <v>2674</v>
      </c>
    </row>
    <row r="3" spans="1:11" ht="69" customHeight="1" x14ac:dyDescent="0.25">
      <c r="A3" s="53">
        <f>A2+1</f>
        <v>2</v>
      </c>
      <c r="B3" s="53" t="s">
        <v>2627</v>
      </c>
      <c r="C3" s="58" t="s">
        <v>711</v>
      </c>
      <c r="D3" s="55" t="s">
        <v>649</v>
      </c>
      <c r="E3" s="38" t="s">
        <v>647</v>
      </c>
      <c r="F3" s="58" t="s">
        <v>648</v>
      </c>
      <c r="G3" s="58" t="s">
        <v>2627</v>
      </c>
      <c r="H3" s="66" t="s">
        <v>2564</v>
      </c>
      <c r="I3" s="53" t="s">
        <v>2627</v>
      </c>
      <c r="J3" s="38">
        <v>2</v>
      </c>
      <c r="K3" s="58" t="s">
        <v>2675</v>
      </c>
    </row>
    <row r="4" spans="1:11" ht="51.75" customHeight="1" x14ac:dyDescent="0.25">
      <c r="A4" s="53">
        <v>3</v>
      </c>
      <c r="B4" s="53" t="s">
        <v>2627</v>
      </c>
      <c r="C4" s="58" t="s">
        <v>654</v>
      </c>
      <c r="D4" s="55" t="s">
        <v>655</v>
      </c>
      <c r="E4" s="38" t="s">
        <v>656</v>
      </c>
      <c r="F4" s="58" t="s">
        <v>657</v>
      </c>
      <c r="G4" s="58" t="s">
        <v>2627</v>
      </c>
      <c r="H4" s="66" t="s">
        <v>2564</v>
      </c>
      <c r="I4" s="53" t="s">
        <v>2627</v>
      </c>
      <c r="J4" s="38">
        <v>1</v>
      </c>
      <c r="K4" s="58" t="s">
        <v>2676</v>
      </c>
    </row>
    <row r="5" spans="1:11" ht="95.25" customHeight="1" x14ac:dyDescent="0.25">
      <c r="A5" s="53">
        <v>4</v>
      </c>
      <c r="B5" s="53" t="s">
        <v>2627</v>
      </c>
      <c r="C5" s="58" t="s">
        <v>2166</v>
      </c>
      <c r="D5" s="55" t="s">
        <v>2109</v>
      </c>
      <c r="E5" s="38" t="s">
        <v>2111</v>
      </c>
      <c r="F5" s="58" t="s">
        <v>2110</v>
      </c>
      <c r="G5" s="58" t="s">
        <v>2627</v>
      </c>
      <c r="H5" s="66" t="s">
        <v>2564</v>
      </c>
      <c r="I5" s="53" t="s">
        <v>2627</v>
      </c>
      <c r="J5" s="38">
        <v>1</v>
      </c>
      <c r="K5" s="58" t="s">
        <v>2677</v>
      </c>
    </row>
    <row r="6" spans="1:11" ht="114" customHeight="1" x14ac:dyDescent="0.25">
      <c r="A6" s="53">
        <v>5</v>
      </c>
      <c r="B6" s="230">
        <v>42216</v>
      </c>
      <c r="C6" s="58" t="s">
        <v>2184</v>
      </c>
      <c r="D6" s="55" t="s">
        <v>2181</v>
      </c>
      <c r="E6" s="38" t="s">
        <v>2182</v>
      </c>
      <c r="F6" s="58" t="s">
        <v>2183</v>
      </c>
      <c r="G6" s="58" t="s">
        <v>2627</v>
      </c>
      <c r="H6" s="66" t="s">
        <v>2564</v>
      </c>
      <c r="I6" s="53" t="s">
        <v>2627</v>
      </c>
      <c r="J6" s="38">
        <v>1</v>
      </c>
      <c r="K6" s="58" t="s">
        <v>2678</v>
      </c>
    </row>
    <row r="7" spans="1:11" ht="95.25" customHeight="1" x14ac:dyDescent="0.25">
      <c r="A7" s="53">
        <v>6</v>
      </c>
      <c r="B7" s="230">
        <v>42454</v>
      </c>
      <c r="C7" s="58" t="s">
        <v>2549</v>
      </c>
      <c r="D7" s="55" t="s">
        <v>2550</v>
      </c>
      <c r="E7" s="38" t="s">
        <v>2551</v>
      </c>
      <c r="F7" s="58">
        <v>5090</v>
      </c>
      <c r="G7" s="58" t="s">
        <v>2627</v>
      </c>
      <c r="H7" s="66" t="s">
        <v>2564</v>
      </c>
      <c r="I7" s="53" t="s">
        <v>2627</v>
      </c>
      <c r="J7" s="38">
        <v>1</v>
      </c>
      <c r="K7" s="58" t="s">
        <v>2679</v>
      </c>
    </row>
    <row r="12" spans="1:11" x14ac:dyDescent="0.25">
      <c r="C12" s="36"/>
    </row>
  </sheetData>
  <pageMargins left="0.70866141732283472" right="0.15748031496062992" top="0.78740157480314965"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D7" zoomScale="87" zoomScaleNormal="87" workbookViewId="0">
      <selection activeCell="F8" sqref="F8"/>
    </sheetView>
  </sheetViews>
  <sheetFormatPr defaultRowHeight="15" x14ac:dyDescent="0.25"/>
  <cols>
    <col min="1" max="1" width="0.140625" hidden="1" customWidth="1"/>
    <col min="2" max="2" width="0" hidden="1" customWidth="1"/>
    <col min="3" max="3" width="8.28515625" customWidth="1"/>
    <col min="4" max="4" width="14.42578125" style="9" customWidth="1"/>
    <col min="5" max="5" width="13.5703125" style="10" customWidth="1"/>
    <col min="6" max="6" width="47.85546875" style="15" customWidth="1"/>
    <col min="7" max="7" width="31.42578125" style="9" customWidth="1"/>
    <col min="8" max="8" width="16.140625" style="41" customWidth="1"/>
    <col min="9" max="9" width="26.5703125" style="41" customWidth="1"/>
    <col min="10" max="10" width="19.5703125" style="9" customWidth="1"/>
    <col min="11" max="11" width="21.85546875" style="9" customWidth="1"/>
    <col min="12" max="12" width="16.5703125" style="43" customWidth="1"/>
    <col min="13" max="13" width="17.28515625" customWidth="1"/>
  </cols>
  <sheetData>
    <row r="1" spans="3:13" ht="71.25" customHeight="1" x14ac:dyDescent="0.25">
      <c r="C1" s="327" t="s">
        <v>2724</v>
      </c>
      <c r="D1" s="327" t="s">
        <v>2078</v>
      </c>
      <c r="E1" s="328" t="s">
        <v>2620</v>
      </c>
      <c r="F1" s="327" t="s">
        <v>2617</v>
      </c>
      <c r="G1" s="327" t="s">
        <v>2</v>
      </c>
      <c r="H1" s="328" t="s">
        <v>2621</v>
      </c>
      <c r="I1" s="328" t="s">
        <v>2635</v>
      </c>
      <c r="J1" s="327" t="s">
        <v>2622</v>
      </c>
      <c r="K1" s="328" t="s">
        <v>2623</v>
      </c>
      <c r="L1" s="327" t="s">
        <v>2624</v>
      </c>
      <c r="M1" s="328" t="s">
        <v>2625</v>
      </c>
    </row>
    <row r="2" spans="3:13" s="433" customFormat="1" ht="63" customHeight="1" x14ac:dyDescent="0.25">
      <c r="C2" s="429">
        <v>1</v>
      </c>
      <c r="D2" s="429" t="s">
        <v>2627</v>
      </c>
      <c r="E2" s="430" t="s">
        <v>658</v>
      </c>
      <c r="F2" s="431" t="s">
        <v>659</v>
      </c>
      <c r="G2" s="429" t="s">
        <v>647</v>
      </c>
      <c r="H2" s="432" t="s">
        <v>660</v>
      </c>
      <c r="I2" s="432" t="s">
        <v>2627</v>
      </c>
      <c r="J2" s="429" t="s">
        <v>2564</v>
      </c>
      <c r="K2" s="429" t="s">
        <v>2627</v>
      </c>
      <c r="L2" s="429">
        <v>1</v>
      </c>
      <c r="M2" s="430" t="s">
        <v>2646</v>
      </c>
    </row>
    <row r="3" spans="3:13" ht="78" customHeight="1" x14ac:dyDescent="0.25">
      <c r="C3" s="38">
        <v>2</v>
      </c>
      <c r="D3" s="38" t="s">
        <v>2627</v>
      </c>
      <c r="E3" s="54" t="s">
        <v>661</v>
      </c>
      <c r="F3" s="55" t="s">
        <v>662</v>
      </c>
      <c r="G3" s="38" t="s">
        <v>823</v>
      </c>
      <c r="H3" s="58" t="s">
        <v>663</v>
      </c>
      <c r="I3" s="58" t="s">
        <v>2627</v>
      </c>
      <c r="J3" s="38" t="s">
        <v>2564</v>
      </c>
      <c r="K3" s="38" t="s">
        <v>2627</v>
      </c>
      <c r="L3" s="38">
        <v>1</v>
      </c>
      <c r="M3" s="54" t="s">
        <v>2647</v>
      </c>
    </row>
    <row r="4" spans="3:13" ht="58.5" customHeight="1" x14ac:dyDescent="0.25">
      <c r="C4" s="38">
        <v>3</v>
      </c>
      <c r="D4" s="38" t="s">
        <v>2627</v>
      </c>
      <c r="E4" s="54" t="s">
        <v>664</v>
      </c>
      <c r="F4" s="55" t="s">
        <v>666</v>
      </c>
      <c r="G4" s="38" t="s">
        <v>665</v>
      </c>
      <c r="H4" s="58" t="s">
        <v>667</v>
      </c>
      <c r="I4" s="58" t="s">
        <v>2627</v>
      </c>
      <c r="J4" s="38" t="s">
        <v>2564</v>
      </c>
      <c r="K4" s="38" t="s">
        <v>2627</v>
      </c>
      <c r="L4" s="38">
        <v>1</v>
      </c>
      <c r="M4" s="54" t="s">
        <v>2648</v>
      </c>
    </row>
    <row r="5" spans="3:13" ht="65.25" customHeight="1" x14ac:dyDescent="0.25">
      <c r="C5" s="272">
        <v>4</v>
      </c>
      <c r="D5" s="272" t="s">
        <v>2627</v>
      </c>
      <c r="E5" s="274" t="s">
        <v>774</v>
      </c>
      <c r="F5" s="273" t="s">
        <v>775</v>
      </c>
      <c r="G5" s="272" t="s">
        <v>773</v>
      </c>
      <c r="H5" s="56" t="s">
        <v>776</v>
      </c>
      <c r="I5" s="56" t="s">
        <v>2627</v>
      </c>
      <c r="J5" s="38" t="s">
        <v>2564</v>
      </c>
      <c r="K5" s="272" t="s">
        <v>2627</v>
      </c>
      <c r="L5" s="272">
        <v>1</v>
      </c>
      <c r="M5" s="323" t="s">
        <v>2649</v>
      </c>
    </row>
    <row r="6" spans="3:13" ht="59.25" customHeight="1" x14ac:dyDescent="0.25">
      <c r="C6" s="272">
        <v>5</v>
      </c>
      <c r="D6" s="272" t="s">
        <v>2627</v>
      </c>
      <c r="E6" s="274" t="s">
        <v>779</v>
      </c>
      <c r="F6" s="273" t="s">
        <v>780</v>
      </c>
      <c r="G6" s="320" t="s">
        <v>644</v>
      </c>
      <c r="H6" s="56" t="s">
        <v>781</v>
      </c>
      <c r="I6" s="56" t="s">
        <v>2627</v>
      </c>
      <c r="J6" s="38" t="s">
        <v>2564</v>
      </c>
      <c r="K6" s="272" t="s">
        <v>2627</v>
      </c>
      <c r="L6" s="272">
        <v>1</v>
      </c>
      <c r="M6" s="323" t="s">
        <v>2650</v>
      </c>
    </row>
    <row r="7" spans="3:13" ht="57" customHeight="1" x14ac:dyDescent="0.25">
      <c r="C7" s="272">
        <f>C6+1</f>
        <v>6</v>
      </c>
      <c r="D7" s="272" t="s">
        <v>2627</v>
      </c>
      <c r="E7" s="274" t="s">
        <v>796</v>
      </c>
      <c r="F7" s="273" t="s">
        <v>797</v>
      </c>
      <c r="G7" s="320" t="s">
        <v>644</v>
      </c>
      <c r="H7" s="56" t="s">
        <v>798</v>
      </c>
      <c r="I7" s="56" t="s">
        <v>2627</v>
      </c>
      <c r="J7" s="38" t="s">
        <v>2564</v>
      </c>
      <c r="K7" s="272" t="s">
        <v>2627</v>
      </c>
      <c r="L7" s="272">
        <v>1</v>
      </c>
      <c r="M7" s="323" t="s">
        <v>2651</v>
      </c>
    </row>
    <row r="8" spans="3:13" ht="52.5" customHeight="1" x14ac:dyDescent="0.25">
      <c r="C8" s="272">
        <f>C7+1</f>
        <v>7</v>
      </c>
      <c r="D8" s="272" t="s">
        <v>2627</v>
      </c>
      <c r="E8" s="274" t="s">
        <v>813</v>
      </c>
      <c r="F8" s="273" t="s">
        <v>815</v>
      </c>
      <c r="G8" s="320" t="s">
        <v>644</v>
      </c>
      <c r="H8" s="56" t="s">
        <v>816</v>
      </c>
      <c r="I8" s="56" t="s">
        <v>2627</v>
      </c>
      <c r="J8" s="38" t="s">
        <v>2564</v>
      </c>
      <c r="K8" s="272" t="s">
        <v>2627</v>
      </c>
      <c r="L8" s="272">
        <v>1</v>
      </c>
      <c r="M8" s="323" t="s">
        <v>2652</v>
      </c>
    </row>
    <row r="9" spans="3:13" ht="84" customHeight="1" x14ac:dyDescent="0.25">
      <c r="C9" s="272">
        <f>C8+1</f>
        <v>8</v>
      </c>
      <c r="D9" s="272" t="s">
        <v>2627</v>
      </c>
      <c r="E9" s="274" t="s">
        <v>814</v>
      </c>
      <c r="F9" s="273" t="s">
        <v>799</v>
      </c>
      <c r="G9" s="272" t="s">
        <v>800</v>
      </c>
      <c r="H9" s="56" t="s">
        <v>801</v>
      </c>
      <c r="I9" s="56" t="s">
        <v>2627</v>
      </c>
      <c r="J9" s="38" t="s">
        <v>2564</v>
      </c>
      <c r="K9" s="272" t="s">
        <v>2627</v>
      </c>
      <c r="L9" s="272">
        <v>1</v>
      </c>
      <c r="M9" s="323" t="s">
        <v>2653</v>
      </c>
    </row>
    <row r="10" spans="3:13" ht="102.75" customHeight="1" x14ac:dyDescent="0.25">
      <c r="C10" s="272">
        <v>9</v>
      </c>
      <c r="D10" s="272" t="s">
        <v>2627</v>
      </c>
      <c r="E10" s="274" t="s">
        <v>817</v>
      </c>
      <c r="F10" s="273" t="s">
        <v>818</v>
      </c>
      <c r="G10" s="272" t="s">
        <v>154</v>
      </c>
      <c r="H10" s="56" t="s">
        <v>819</v>
      </c>
      <c r="I10" s="56" t="s">
        <v>2627</v>
      </c>
      <c r="J10" s="38" t="s">
        <v>2564</v>
      </c>
      <c r="K10" s="272" t="s">
        <v>2627</v>
      </c>
      <c r="L10" s="272">
        <v>1</v>
      </c>
      <c r="M10" s="323" t="s">
        <v>2654</v>
      </c>
    </row>
    <row r="11" spans="3:13" ht="65.25" customHeight="1" x14ac:dyDescent="0.25">
      <c r="C11" s="272">
        <v>10</v>
      </c>
      <c r="D11" s="276">
        <v>41864</v>
      </c>
      <c r="E11" s="274" t="s">
        <v>2100</v>
      </c>
      <c r="F11" s="191" t="s">
        <v>2080</v>
      </c>
      <c r="G11" s="272" t="s">
        <v>2081</v>
      </c>
      <c r="H11" s="56" t="s">
        <v>2101</v>
      </c>
      <c r="I11" s="56" t="s">
        <v>2627</v>
      </c>
      <c r="J11" s="38" t="s">
        <v>2564</v>
      </c>
      <c r="K11" s="272" t="s">
        <v>2627</v>
      </c>
      <c r="L11" s="272">
        <v>1</v>
      </c>
      <c r="M11" s="323" t="s">
        <v>2655</v>
      </c>
    </row>
    <row r="12" spans="3:13" ht="132.75" customHeight="1" x14ac:dyDescent="0.25">
      <c r="C12" s="272">
        <v>11</v>
      </c>
      <c r="D12" s="276">
        <v>41932</v>
      </c>
      <c r="E12" s="274" t="s">
        <v>2115</v>
      </c>
      <c r="F12" s="273" t="s">
        <v>2112</v>
      </c>
      <c r="G12" s="272" t="s">
        <v>2113</v>
      </c>
      <c r="H12" s="56" t="s">
        <v>2114</v>
      </c>
      <c r="I12" s="56" t="s">
        <v>2627</v>
      </c>
      <c r="J12" s="38" t="s">
        <v>2564</v>
      </c>
      <c r="K12" s="272" t="s">
        <v>2627</v>
      </c>
      <c r="L12" s="272">
        <v>1</v>
      </c>
      <c r="M12" s="323" t="s">
        <v>2656</v>
      </c>
    </row>
    <row r="13" spans="3:13" s="433" customFormat="1" ht="83.25" customHeight="1" x14ac:dyDescent="0.25">
      <c r="C13" s="434">
        <v>12</v>
      </c>
      <c r="D13" s="435">
        <v>41932</v>
      </c>
      <c r="E13" s="436" t="s">
        <v>2118</v>
      </c>
      <c r="F13" s="437" t="s">
        <v>2116</v>
      </c>
      <c r="G13" s="434" t="s">
        <v>2111</v>
      </c>
      <c r="H13" s="438" t="s">
        <v>2117</v>
      </c>
      <c r="I13" s="438" t="s">
        <v>2627</v>
      </c>
      <c r="J13" s="434" t="s">
        <v>80</v>
      </c>
      <c r="K13" s="434" t="s">
        <v>2627</v>
      </c>
      <c r="L13" s="434">
        <v>1</v>
      </c>
      <c r="M13" s="436" t="s">
        <v>2657</v>
      </c>
    </row>
    <row r="14" spans="3:13" x14ac:dyDescent="0.25">
      <c r="D14" s="5"/>
      <c r="E14" s="3"/>
      <c r="F14" s="4"/>
      <c r="G14" s="5"/>
      <c r="H14" s="40"/>
      <c r="I14" s="40"/>
      <c r="J14" s="5"/>
      <c r="K14" s="5"/>
      <c r="L14" s="42"/>
    </row>
    <row r="15" spans="3:13" x14ac:dyDescent="0.25">
      <c r="D15" s="5"/>
      <c r="E15" s="3"/>
      <c r="F15" s="4"/>
      <c r="G15" s="5"/>
      <c r="H15" s="40"/>
      <c r="I15" s="40"/>
      <c r="J15" s="5"/>
      <c r="K15" s="5"/>
      <c r="L15" s="42"/>
    </row>
    <row r="16" spans="3:13" x14ac:dyDescent="0.25">
      <c r="D16" s="5"/>
      <c r="E16" s="3"/>
      <c r="F16" s="4"/>
      <c r="G16" s="5"/>
      <c r="H16" s="40"/>
      <c r="I16" s="40"/>
      <c r="J16" s="5"/>
      <c r="K16" s="5"/>
      <c r="L16" s="42"/>
    </row>
    <row r="17" spans="4:12" x14ac:dyDescent="0.25">
      <c r="D17" s="5"/>
      <c r="E17" s="3"/>
      <c r="F17" s="4"/>
      <c r="G17" s="5"/>
      <c r="H17" s="40"/>
      <c r="I17" s="40"/>
      <c r="J17" s="5"/>
      <c r="K17" s="5"/>
      <c r="L17" s="42"/>
    </row>
    <row r="18" spans="4:12" x14ac:dyDescent="0.25">
      <c r="D18" s="5"/>
      <c r="E18" s="3"/>
      <c r="F18" s="4"/>
      <c r="G18" s="5"/>
      <c r="H18" s="40"/>
      <c r="I18" s="40"/>
      <c r="J18" s="5"/>
      <c r="K18" s="5"/>
      <c r="L18" s="42"/>
    </row>
    <row r="19" spans="4:12" x14ac:dyDescent="0.25">
      <c r="D19" s="5"/>
      <c r="E19" s="3"/>
      <c r="F19" s="4"/>
      <c r="G19" s="5"/>
      <c r="H19" s="40"/>
      <c r="I19" s="40"/>
      <c r="J19" s="5"/>
      <c r="K19" s="5"/>
      <c r="L19" s="42"/>
    </row>
    <row r="20" spans="4:12" x14ac:dyDescent="0.25">
      <c r="D20" s="5"/>
      <c r="E20" s="3"/>
      <c r="F20" s="4"/>
      <c r="G20" s="5"/>
      <c r="H20" s="40"/>
      <c r="I20" s="40"/>
      <c r="J20" s="5"/>
      <c r="K20" s="5"/>
      <c r="L20" s="42"/>
    </row>
    <row r="21" spans="4:12" x14ac:dyDescent="0.25">
      <c r="D21" s="5"/>
      <c r="E21" s="3"/>
      <c r="F21" s="4"/>
      <c r="G21" s="5"/>
      <c r="H21" s="40"/>
      <c r="I21" s="40"/>
      <c r="J21" s="5"/>
      <c r="K21" s="5"/>
      <c r="L21" s="42"/>
    </row>
    <row r="22" spans="4:12" x14ac:dyDescent="0.25">
      <c r="D22" s="5"/>
      <c r="E22" s="3"/>
      <c r="F22" s="4"/>
      <c r="G22" s="5"/>
      <c r="H22" s="40"/>
      <c r="I22" s="40"/>
      <c r="J22" s="5"/>
      <c r="K22" s="5"/>
      <c r="L22" s="42"/>
    </row>
    <row r="23" spans="4:12" x14ac:dyDescent="0.25">
      <c r="D23" s="5"/>
      <c r="E23" s="3"/>
      <c r="F23" s="4"/>
      <c r="G23" s="5"/>
      <c r="H23" s="40"/>
      <c r="I23" s="40"/>
      <c r="J23" s="5"/>
      <c r="K23" s="5"/>
      <c r="L23" s="42"/>
    </row>
    <row r="24" spans="4:12" x14ac:dyDescent="0.25">
      <c r="D24" s="5"/>
      <c r="E24" s="3"/>
      <c r="F24" s="4"/>
      <c r="G24" s="5"/>
      <c r="H24" s="40"/>
      <c r="I24" s="40"/>
      <c r="J24" s="5"/>
      <c r="K24" s="5"/>
      <c r="L24" s="42"/>
    </row>
    <row r="25" spans="4:12" x14ac:dyDescent="0.25">
      <c r="D25" s="5"/>
      <c r="E25" s="3"/>
      <c r="F25" s="4"/>
      <c r="G25" s="5"/>
      <c r="H25" s="40"/>
      <c r="I25" s="40"/>
      <c r="J25" s="5"/>
      <c r="K25" s="5"/>
      <c r="L25" s="42"/>
    </row>
    <row r="26" spans="4:12" x14ac:dyDescent="0.25">
      <c r="D26" s="5"/>
      <c r="E26" s="3"/>
      <c r="F26" s="4"/>
      <c r="G26" s="5"/>
      <c r="H26" s="40"/>
      <c r="I26" s="40"/>
      <c r="J26" s="5"/>
      <c r="K26" s="5"/>
      <c r="L26" s="42"/>
    </row>
    <row r="27" spans="4:12" x14ac:dyDescent="0.25">
      <c r="D27" s="5"/>
      <c r="E27" s="3"/>
      <c r="F27" s="4"/>
      <c r="G27" s="5"/>
      <c r="H27" s="40"/>
      <c r="I27" s="40"/>
      <c r="J27" s="5"/>
      <c r="K27" s="5"/>
      <c r="L27" s="42"/>
    </row>
    <row r="28" spans="4:12" x14ac:dyDescent="0.25">
      <c r="D28" s="5"/>
      <c r="E28" s="3"/>
      <c r="F28" s="4"/>
      <c r="G28" s="5"/>
      <c r="H28" s="40"/>
      <c r="I28" s="40"/>
      <c r="J28" s="5"/>
      <c r="K28" s="5"/>
      <c r="L28" s="42"/>
    </row>
  </sheetData>
  <pageMargins left="0.23622047244094491" right="0.1574803149606299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89" zoomScaleNormal="89" workbookViewId="0">
      <selection activeCell="D3" sqref="D3"/>
    </sheetView>
  </sheetViews>
  <sheetFormatPr defaultRowHeight="15" x14ac:dyDescent="0.25"/>
  <cols>
    <col min="1" max="1" width="7.42578125" style="9" customWidth="1"/>
    <col min="2" max="2" width="14.5703125" style="9" customWidth="1"/>
    <col min="3" max="3" width="13.7109375" style="18" customWidth="1"/>
    <col min="4" max="4" width="54.5703125" style="15" customWidth="1"/>
    <col min="5" max="5" width="31.7109375" style="9" customWidth="1"/>
    <col min="6" max="6" width="16" style="18" customWidth="1"/>
    <col min="7" max="7" width="25.7109375" style="18" customWidth="1"/>
    <col min="8" max="8" width="19.85546875" style="8" customWidth="1"/>
    <col min="9" max="9" width="22.28515625" style="21" customWidth="1"/>
    <col min="10" max="10" width="18" style="8" customWidth="1"/>
    <col min="11" max="11" width="17" customWidth="1"/>
  </cols>
  <sheetData>
    <row r="1" spans="1:11" ht="101.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3" x14ac:dyDescent="0.25">
      <c r="A2" s="44">
        <v>1</v>
      </c>
      <c r="B2" s="44" t="s">
        <v>2627</v>
      </c>
      <c r="C2" s="56" t="s">
        <v>757</v>
      </c>
      <c r="D2" s="24" t="s">
        <v>762</v>
      </c>
      <c r="E2" s="37" t="s">
        <v>154</v>
      </c>
      <c r="F2" s="56" t="s">
        <v>761</v>
      </c>
      <c r="G2" s="56" t="s">
        <v>2627</v>
      </c>
      <c r="H2" s="38" t="s">
        <v>2564</v>
      </c>
      <c r="I2" s="57" t="s">
        <v>2627</v>
      </c>
      <c r="J2" s="51">
        <v>1</v>
      </c>
      <c r="K2" s="56" t="s">
        <v>2658</v>
      </c>
    </row>
    <row r="3" spans="1:11" ht="94.5" customHeight="1" x14ac:dyDescent="0.25">
      <c r="A3" s="62">
        <v>2</v>
      </c>
      <c r="B3" s="44" t="s">
        <v>2627</v>
      </c>
      <c r="C3" s="58" t="s">
        <v>758</v>
      </c>
      <c r="D3" s="55" t="s">
        <v>668</v>
      </c>
      <c r="E3" s="38" t="s">
        <v>644</v>
      </c>
      <c r="F3" s="58" t="s">
        <v>669</v>
      </c>
      <c r="G3" s="58" t="s">
        <v>2627</v>
      </c>
      <c r="H3" s="38" t="s">
        <v>2564</v>
      </c>
      <c r="I3" s="63" t="s">
        <v>2627</v>
      </c>
      <c r="J3" s="53">
        <v>1</v>
      </c>
      <c r="K3" s="58" t="s">
        <v>2659</v>
      </c>
    </row>
    <row r="4" spans="1:11" ht="47.25" x14ac:dyDescent="0.25">
      <c r="A4" s="44">
        <v>3</v>
      </c>
      <c r="B4" s="44" t="s">
        <v>2627</v>
      </c>
      <c r="C4" s="58" t="s">
        <v>670</v>
      </c>
      <c r="D4" s="55" t="s">
        <v>671</v>
      </c>
      <c r="E4" s="38" t="s">
        <v>665</v>
      </c>
      <c r="F4" s="58" t="s">
        <v>672</v>
      </c>
      <c r="G4" s="58" t="s">
        <v>2627</v>
      </c>
      <c r="H4" s="53" t="s">
        <v>2564</v>
      </c>
      <c r="I4" s="63" t="s">
        <v>2627</v>
      </c>
      <c r="J4" s="53">
        <v>1</v>
      </c>
      <c r="K4" s="58" t="s">
        <v>2660</v>
      </c>
    </row>
    <row r="5" spans="1:11" ht="55.5" customHeight="1" x14ac:dyDescent="0.25">
      <c r="A5" s="62">
        <v>4</v>
      </c>
      <c r="B5" s="44" t="s">
        <v>2627</v>
      </c>
      <c r="C5" s="58" t="s">
        <v>759</v>
      </c>
      <c r="D5" s="55" t="s">
        <v>2165</v>
      </c>
      <c r="E5" s="38" t="s">
        <v>665</v>
      </c>
      <c r="F5" s="58" t="s">
        <v>673</v>
      </c>
      <c r="G5" s="58" t="s">
        <v>2627</v>
      </c>
      <c r="H5" s="53" t="s">
        <v>2564</v>
      </c>
      <c r="I5" s="63" t="s">
        <v>2627</v>
      </c>
      <c r="J5" s="53">
        <v>1</v>
      </c>
      <c r="K5" s="58" t="s">
        <v>2661</v>
      </c>
    </row>
    <row r="6" spans="1:11" ht="94.5" x14ac:dyDescent="0.25">
      <c r="A6" s="44">
        <v>5</v>
      </c>
      <c r="B6" s="44" t="s">
        <v>2627</v>
      </c>
      <c r="C6" s="56" t="s">
        <v>760</v>
      </c>
      <c r="D6" s="213" t="s">
        <v>675</v>
      </c>
      <c r="E6" s="212" t="s">
        <v>676</v>
      </c>
      <c r="F6" s="56" t="s">
        <v>674</v>
      </c>
      <c r="G6" s="56" t="s">
        <v>2627</v>
      </c>
      <c r="H6" s="53" t="s">
        <v>2564</v>
      </c>
      <c r="I6" s="57" t="s">
        <v>2627</v>
      </c>
      <c r="J6" s="214">
        <v>2</v>
      </c>
      <c r="K6" s="56" t="s">
        <v>2662</v>
      </c>
    </row>
    <row r="7" spans="1:11" ht="48.75" customHeight="1" x14ac:dyDescent="0.25">
      <c r="A7" s="62">
        <v>6</v>
      </c>
      <c r="B7" s="44" t="s">
        <v>2627</v>
      </c>
      <c r="C7" s="56" t="s">
        <v>2119</v>
      </c>
      <c r="D7" s="213" t="s">
        <v>2121</v>
      </c>
      <c r="E7" s="225" t="s">
        <v>665</v>
      </c>
      <c r="F7" s="56" t="s">
        <v>2120</v>
      </c>
      <c r="G7" s="56" t="s">
        <v>2627</v>
      </c>
      <c r="H7" s="53" t="s">
        <v>2564</v>
      </c>
      <c r="I7" s="57" t="s">
        <v>2627</v>
      </c>
      <c r="J7" s="51">
        <v>1</v>
      </c>
      <c r="K7" s="56" t="s">
        <v>2663</v>
      </c>
    </row>
    <row r="8" spans="1:11" x14ac:dyDescent="0.25">
      <c r="A8" s="5"/>
      <c r="B8" s="5"/>
      <c r="C8" s="17"/>
      <c r="D8" s="4"/>
      <c r="E8" s="5"/>
      <c r="F8" s="17"/>
      <c r="G8" s="17"/>
      <c r="H8" s="2"/>
      <c r="I8" s="23"/>
      <c r="J8" s="2"/>
    </row>
    <row r="9" spans="1:11" x14ac:dyDescent="0.25">
      <c r="A9" s="5"/>
      <c r="B9" s="5"/>
      <c r="C9" s="17"/>
      <c r="D9" s="4"/>
      <c r="E9" s="5"/>
      <c r="F9" s="17"/>
      <c r="G9" s="17"/>
      <c r="H9" s="2"/>
      <c r="I9" s="23"/>
      <c r="J9" s="2"/>
    </row>
    <row r="10" spans="1:11" x14ac:dyDescent="0.25">
      <c r="A10" s="5"/>
      <c r="B10" s="5"/>
      <c r="C10" s="17"/>
      <c r="D10" s="4"/>
      <c r="E10" s="5"/>
      <c r="F10" s="17"/>
      <c r="G10" s="17"/>
      <c r="H10" s="2"/>
      <c r="I10" s="23"/>
      <c r="J10" s="2"/>
    </row>
    <row r="11" spans="1:11" x14ac:dyDescent="0.25">
      <c r="A11" s="5"/>
      <c r="B11" s="5"/>
      <c r="C11" s="17"/>
      <c r="D11" s="4"/>
      <c r="E11" s="5"/>
      <c r="F11" s="17"/>
      <c r="G11" s="17"/>
      <c r="H11" s="2"/>
      <c r="I11" s="23"/>
      <c r="J11" s="2"/>
    </row>
    <row r="12" spans="1:11" x14ac:dyDescent="0.25">
      <c r="A12" s="5"/>
      <c r="B12" s="5"/>
      <c r="C12" s="17"/>
      <c r="D12" s="4"/>
      <c r="E12" s="5"/>
      <c r="F12" s="17"/>
      <c r="G12" s="17"/>
      <c r="H12" s="2"/>
      <c r="I12" s="23"/>
      <c r="J12" s="2"/>
    </row>
  </sheetData>
  <pageMargins left="0.15748031496062992" right="0.1574803149606299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B4" zoomScale="82" zoomScaleNormal="82" workbookViewId="0">
      <selection activeCell="D7" sqref="D7"/>
    </sheetView>
  </sheetViews>
  <sheetFormatPr defaultRowHeight="15" x14ac:dyDescent="0.25"/>
  <cols>
    <col min="1" max="1" width="8.140625" customWidth="1"/>
    <col min="2" max="2" width="14.5703125" customWidth="1"/>
    <col min="3" max="3" width="13.28515625" customWidth="1"/>
    <col min="4" max="4" width="57.140625" customWidth="1"/>
    <col min="5" max="5" width="32.28515625" customWidth="1"/>
    <col min="6" max="6" width="15.42578125" customWidth="1"/>
    <col min="7" max="7" width="25.28515625" customWidth="1"/>
    <col min="8" max="8" width="19.85546875" customWidth="1"/>
    <col min="9" max="9" width="22" customWidth="1"/>
    <col min="10" max="10" width="17" customWidth="1"/>
    <col min="11" max="11" width="18.85546875" customWidth="1"/>
  </cols>
  <sheetData>
    <row r="1" spans="1:12" ht="76.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c r="L1" s="336"/>
    </row>
    <row r="2" spans="1:12" ht="64.5" customHeight="1" x14ac:dyDescent="0.25">
      <c r="A2" s="38">
        <v>1</v>
      </c>
      <c r="B2" s="38" t="s">
        <v>2627</v>
      </c>
      <c r="C2" s="322" t="s">
        <v>679</v>
      </c>
      <c r="D2" s="55" t="s">
        <v>678</v>
      </c>
      <c r="E2" s="38" t="s">
        <v>652</v>
      </c>
      <c r="F2" s="58" t="s">
        <v>2666</v>
      </c>
      <c r="G2" s="58" t="s">
        <v>2627</v>
      </c>
      <c r="H2" s="238" t="s">
        <v>80</v>
      </c>
      <c r="I2" s="63" t="s">
        <v>2627</v>
      </c>
      <c r="J2" s="53">
        <v>3</v>
      </c>
      <c r="K2" s="322" t="s">
        <v>2668</v>
      </c>
    </row>
    <row r="3" spans="1:12" ht="66.75" customHeight="1" x14ac:dyDescent="0.25">
      <c r="A3" s="38">
        <v>2</v>
      </c>
      <c r="B3" s="38" t="s">
        <v>2627</v>
      </c>
      <c r="C3" s="322" t="s">
        <v>2664</v>
      </c>
      <c r="D3" s="55" t="s">
        <v>822</v>
      </c>
      <c r="E3" s="38" t="s">
        <v>652</v>
      </c>
      <c r="F3" s="58" t="s">
        <v>2665</v>
      </c>
      <c r="G3" s="58" t="s">
        <v>2627</v>
      </c>
      <c r="H3" s="53" t="s">
        <v>2564</v>
      </c>
      <c r="I3" s="63" t="s">
        <v>2627</v>
      </c>
      <c r="J3" s="53">
        <v>1</v>
      </c>
      <c r="K3" s="322" t="s">
        <v>2669</v>
      </c>
    </row>
    <row r="4" spans="1:12" ht="73.5" customHeight="1" x14ac:dyDescent="0.25">
      <c r="A4" s="38">
        <v>3</v>
      </c>
      <c r="B4" s="38" t="s">
        <v>2627</v>
      </c>
      <c r="C4" s="58" t="s">
        <v>821</v>
      </c>
      <c r="D4" s="55" t="s">
        <v>680</v>
      </c>
      <c r="E4" s="64" t="s">
        <v>665</v>
      </c>
      <c r="F4" s="58" t="s">
        <v>681</v>
      </c>
      <c r="G4" s="58" t="s">
        <v>2627</v>
      </c>
      <c r="H4" s="53" t="s">
        <v>2564</v>
      </c>
      <c r="I4" s="63" t="s">
        <v>2627</v>
      </c>
      <c r="J4" s="53">
        <v>1</v>
      </c>
      <c r="K4" s="58" t="s">
        <v>2670</v>
      </c>
    </row>
    <row r="5" spans="1:12" ht="63" customHeight="1" x14ac:dyDescent="0.25">
      <c r="A5" s="38">
        <v>4</v>
      </c>
      <c r="B5" s="38" t="s">
        <v>2627</v>
      </c>
      <c r="C5" s="58" t="s">
        <v>820</v>
      </c>
      <c r="D5" s="55" t="s">
        <v>682</v>
      </c>
      <c r="E5" s="38" t="s">
        <v>676</v>
      </c>
      <c r="F5" s="58" t="s">
        <v>683</v>
      </c>
      <c r="G5" s="58" t="s">
        <v>2627</v>
      </c>
      <c r="H5" s="53" t="s">
        <v>2564</v>
      </c>
      <c r="I5" s="63" t="s">
        <v>2627</v>
      </c>
      <c r="J5" s="53">
        <v>4</v>
      </c>
      <c r="K5" s="58" t="s">
        <v>2671</v>
      </c>
    </row>
    <row r="6" spans="1:12" ht="82.5" customHeight="1" x14ac:dyDescent="0.25">
      <c r="A6" s="38">
        <v>5</v>
      </c>
      <c r="B6" s="320" t="s">
        <v>2627</v>
      </c>
      <c r="C6" s="56" t="s">
        <v>808</v>
      </c>
      <c r="D6" s="24" t="s">
        <v>807</v>
      </c>
      <c r="E6" s="37" t="s">
        <v>806</v>
      </c>
      <c r="F6" s="56" t="s">
        <v>809</v>
      </c>
      <c r="G6" s="56" t="s">
        <v>2627</v>
      </c>
      <c r="H6" s="53" t="s">
        <v>2564</v>
      </c>
      <c r="I6" s="57" t="s">
        <v>2627</v>
      </c>
      <c r="J6" s="51">
        <v>1</v>
      </c>
      <c r="K6" s="56" t="s">
        <v>2672</v>
      </c>
    </row>
    <row r="7" spans="1:12" ht="58.5" customHeight="1" x14ac:dyDescent="0.25">
      <c r="A7" s="38">
        <v>6</v>
      </c>
      <c r="B7" s="320" t="s">
        <v>2627</v>
      </c>
      <c r="C7" s="56" t="s">
        <v>810</v>
      </c>
      <c r="D7" s="24" t="s">
        <v>811</v>
      </c>
      <c r="E7" s="37" t="s">
        <v>158</v>
      </c>
      <c r="F7" s="56" t="s">
        <v>812</v>
      </c>
      <c r="G7" s="56" t="s">
        <v>2627</v>
      </c>
      <c r="H7" s="53" t="s">
        <v>2564</v>
      </c>
      <c r="I7" s="57" t="s">
        <v>2627</v>
      </c>
      <c r="J7" s="51">
        <v>1</v>
      </c>
      <c r="K7" s="56" t="s">
        <v>2673</v>
      </c>
    </row>
  </sheetData>
  <pageMargins left="0.23622047244094491" right="0.1574803149606299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30</vt:i4>
      </vt:variant>
    </vt:vector>
  </HeadingPairs>
  <TitlesOfParts>
    <vt:vector size="30" baseType="lpstr">
      <vt:lpstr>1982 </vt:lpstr>
      <vt:lpstr> 1990 </vt:lpstr>
      <vt:lpstr>1992 </vt:lpstr>
      <vt:lpstr>1993 </vt:lpstr>
      <vt:lpstr>1994 </vt:lpstr>
      <vt:lpstr>1995 </vt:lpstr>
      <vt:lpstr>Лист1</vt:lpstr>
      <vt:lpstr>1996 </vt:lpstr>
      <vt:lpstr>1997 </vt:lpstr>
      <vt:lpstr>1998 </vt:lpstr>
      <vt:lpstr>2000 </vt:lpstr>
      <vt:lpstr>2001 </vt:lpstr>
      <vt:lpstr>2002 </vt:lpstr>
      <vt:lpstr>2003 </vt:lpstr>
      <vt:lpstr>2004 </vt:lpstr>
      <vt:lpstr>2005 </vt:lpstr>
      <vt:lpstr>2006 </vt:lpstr>
      <vt:lpstr>2007 </vt:lpstr>
      <vt:lpstr>2008 </vt:lpstr>
      <vt:lpstr>2009 </vt:lpstr>
      <vt:lpstr>2010 </vt:lpstr>
      <vt:lpstr>Лист2</vt:lpstr>
      <vt:lpstr>2011 </vt:lpstr>
      <vt:lpstr>2012 </vt:lpstr>
      <vt:lpstr>Лист3</vt:lpstr>
      <vt:lpstr>2013</vt:lpstr>
      <vt:lpstr>2014</vt:lpstr>
      <vt:lpstr>2021</vt:lpstr>
      <vt:lpstr>2022</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2025-12-18T10:08:31Z</dcterms:modified>
</cp:coreProperties>
</file>