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4210" windowHeight="7710" tabRatio="504" firstSheet="23" activeTab="29"/>
  </bookViews>
  <sheets>
    <sheet name="1982 " sheetId="33" r:id="rId1"/>
    <sheet name=" 1990 " sheetId="30" r:id="rId2"/>
    <sheet name="1992 " sheetId="23" r:id="rId3"/>
    <sheet name="1993 " sheetId="13" r:id="rId4"/>
    <sheet name="1994 " sheetId="14" r:id="rId5"/>
    <sheet name="1995 " sheetId="15" r:id="rId6"/>
    <sheet name="Лист1" sheetId="29" state="hidden" r:id="rId7"/>
    <sheet name="1996 " sheetId="16" r:id="rId8"/>
    <sheet name="1997 " sheetId="17" r:id="rId9"/>
    <sheet name="1998 " sheetId="22" r:id="rId10"/>
    <sheet name="2000 " sheetId="21" r:id="rId11"/>
    <sheet name="2001 " sheetId="1" r:id="rId12"/>
    <sheet name="2002 " sheetId="2" r:id="rId13"/>
    <sheet name="2003 " sheetId="3" r:id="rId14"/>
    <sheet name="2004 " sheetId="4" r:id="rId15"/>
    <sheet name="2005 " sheetId="5" r:id="rId16"/>
    <sheet name="2006 " sheetId="6" r:id="rId17"/>
    <sheet name="2007 " sheetId="7" r:id="rId18"/>
    <sheet name="2008 " sheetId="8" r:id="rId19"/>
    <sheet name="2009 " sheetId="9" r:id="rId20"/>
    <sheet name="2010 " sheetId="10" r:id="rId21"/>
    <sheet name="Лист2" sheetId="34" state="hidden" r:id="rId22"/>
    <sheet name="2011 " sheetId="11" r:id="rId23"/>
    <sheet name="2012 " sheetId="25" r:id="rId24"/>
    <sheet name="Лист3" sheetId="35" state="hidden" r:id="rId25"/>
    <sheet name="2013" sheetId="28" r:id="rId26"/>
    <sheet name="2014" sheetId="32" r:id="rId27"/>
    <sheet name="2021" sheetId="36" r:id="rId28"/>
    <sheet name="2022" sheetId="37" r:id="rId29"/>
    <sheet name="2025" sheetId="38" r:id="rId30"/>
  </sheets>
  <calcPr calcId="162913"/>
</workbook>
</file>

<file path=xl/calcChain.xml><?xml version="1.0" encoding="utf-8"?>
<calcChain xmlns="http://schemas.openxmlformats.org/spreadsheetml/2006/main">
  <c r="A42" i="35" l="1"/>
  <c r="A43" i="35" s="1"/>
  <c r="A44" i="35" s="1"/>
  <c r="A45" i="35" s="1"/>
  <c r="A39" i="35"/>
  <c r="A40" i="35" s="1"/>
  <c r="A41" i="35" s="1"/>
  <c r="A31" i="35"/>
  <c r="A32" i="35" s="1"/>
  <c r="A33" i="35" s="1"/>
  <c r="A34" i="35" s="1"/>
  <c r="A35" i="35" s="1"/>
  <c r="A36" i="35" s="1"/>
  <c r="A11" i="10" l="1"/>
  <c r="A15" i="10"/>
  <c r="A16" i="10" s="1"/>
  <c r="A17" i="10" s="1"/>
  <c r="A18" i="10" s="1"/>
  <c r="A83" i="10"/>
  <c r="A84" i="10" s="1"/>
  <c r="A85" i="10" s="1"/>
  <c r="A86" i="10" s="1"/>
  <c r="A87" i="10" s="1"/>
  <c r="A88" i="10" s="1"/>
  <c r="A89" i="10" s="1"/>
  <c r="A90" i="10" s="1"/>
  <c r="A91" i="10" s="1"/>
  <c r="A92" i="10" s="1"/>
  <c r="A93" i="10" s="1"/>
  <c r="A94" i="10" s="1"/>
  <c r="A82" i="8"/>
  <c r="A83" i="8" s="1"/>
  <c r="A84" i="8" s="1"/>
  <c r="A85" i="8" s="1"/>
  <c r="A86" i="8" s="1"/>
  <c r="A87" i="8" s="1"/>
  <c r="A88" i="8" s="1"/>
  <c r="A89" i="8" s="1"/>
  <c r="A90" i="8" s="1"/>
  <c r="A91" i="8" s="1"/>
  <c r="A92" i="8" s="1"/>
  <c r="A93" i="8" s="1"/>
  <c r="A94" i="8" s="1"/>
  <c r="A95" i="8" s="1"/>
  <c r="A96" i="8" s="1"/>
  <c r="A97" i="8" s="1"/>
  <c r="A98" i="8" s="1"/>
  <c r="A101" i="8"/>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6" i="8" l="1"/>
  <c r="A17" i="8" s="1"/>
  <c r="A19" i="8"/>
  <c r="A20" i="8" s="1"/>
  <c r="A13" i="8"/>
  <c r="A14" i="8" s="1"/>
  <c r="C7" i="15" l="1"/>
  <c r="C8" i="15" s="1"/>
  <c r="C9" i="15" s="1"/>
  <c r="F35" i="11" l="1"/>
  <c r="F36" i="11" s="1"/>
  <c r="F37" i="11" s="1"/>
  <c r="F38" i="11" s="1"/>
  <c r="A51" i="25"/>
  <c r="A52" i="25" s="1"/>
  <c r="A53" i="25" s="1"/>
  <c r="A54" i="25" s="1"/>
  <c r="A55" i="25" s="1"/>
  <c r="A56" i="25" s="1"/>
  <c r="A57" i="25" s="1"/>
  <c r="A58" i="25" s="1"/>
  <c r="A59" i="25" s="1"/>
  <c r="A60" i="25" s="1"/>
  <c r="A61" i="25" s="1"/>
  <c r="A62" i="25" s="1"/>
  <c r="A63" i="25" s="1"/>
  <c r="A31" i="25"/>
  <c r="A32" i="25" s="1"/>
  <c r="A33" i="25" s="1"/>
  <c r="A34" i="25" s="1"/>
  <c r="A35" i="25" s="1"/>
  <c r="A36" i="25" s="1"/>
  <c r="A39" i="25" l="1"/>
  <c r="A40" i="25" s="1"/>
  <c r="F28" i="11"/>
  <c r="F29" i="11" s="1"/>
  <c r="F30" i="11" s="1"/>
  <c r="F31" i="11" s="1"/>
  <c r="F32" i="11" s="1"/>
  <c r="A43" i="25" l="1"/>
  <c r="A41" i="25"/>
  <c r="A3" i="13"/>
  <c r="A4" i="13" s="1"/>
  <c r="A5" i="13" s="1"/>
  <c r="A6" i="13" s="1"/>
  <c r="A7" i="13" s="1"/>
  <c r="A8" i="13" s="1"/>
  <c r="A9" i="13" s="1"/>
  <c r="A3" i="14"/>
  <c r="A28" i="6" l="1"/>
  <c r="A5" i="10"/>
  <c r="A6" i="10" s="1"/>
  <c r="A22" i="8"/>
  <c r="A23" i="8" s="1"/>
  <c r="A24" i="8" s="1"/>
  <c r="A25" i="8" s="1"/>
  <c r="A26" i="8" s="1"/>
  <c r="A27" i="8" s="1"/>
  <c r="A3" i="7"/>
  <c r="A4" i="7" s="1"/>
  <c r="A5" i="7" s="1"/>
  <c r="A6" i="7" s="1"/>
  <c r="A7" i="7" s="1"/>
  <c r="A8" i="7" s="1"/>
  <c r="A3" i="6"/>
  <c r="A4" i="6" s="1"/>
  <c r="A5" i="6" s="1"/>
  <c r="A6" i="6" s="1"/>
  <c r="A7" i="6" s="1"/>
  <c r="A9" i="7" l="1"/>
  <c r="A10" i="7" s="1"/>
  <c r="A11" i="7" s="1"/>
  <c r="A12" i="7" s="1"/>
  <c r="A13" i="7" s="1"/>
  <c r="A14" i="7" s="1"/>
  <c r="A15" i="7" s="1"/>
  <c r="A16" i="7" s="1"/>
  <c r="A17" i="7" s="1"/>
  <c r="A18" i="7" s="1"/>
  <c r="A19" i="7" s="1"/>
  <c r="A20" i="7" s="1"/>
  <c r="A21" i="7" s="1"/>
  <c r="A22" i="7" s="1"/>
  <c r="A23" i="7" s="1"/>
  <c r="A62" i="8"/>
  <c r="A63" i="8" s="1"/>
  <c r="A64" i="8" s="1"/>
  <c r="A65" i="8" s="1"/>
  <c r="A66" i="8" s="1"/>
  <c r="A67" i="8" s="1"/>
  <c r="A68" i="8" s="1"/>
  <c r="A69" i="8" s="1"/>
  <c r="A70" i="8" s="1"/>
  <c r="A71" i="8" s="1"/>
  <c r="A72" i="8" s="1"/>
  <c r="A73" i="8" s="1"/>
  <c r="A74" i="8" s="1"/>
  <c r="A75" i="8" s="1"/>
  <c r="A76" i="8" s="1"/>
  <c r="A77" i="8" s="1"/>
  <c r="A78" i="8" s="1"/>
  <c r="A79" i="8" s="1"/>
  <c r="A10" i="5"/>
  <c r="A11" i="5" s="1"/>
  <c r="A17" i="5" s="1"/>
  <c r="A8" i="6"/>
  <c r="A11" i="6" s="1"/>
  <c r="A12" i="6" s="1"/>
  <c r="A13" i="6" s="1"/>
  <c r="A14" i="6" s="1"/>
  <c r="A15" i="6" s="1"/>
  <c r="A16" i="6" s="1"/>
  <c r="A17" i="6" s="1"/>
  <c r="A18" i="6" s="1"/>
  <c r="A19" i="6" s="1"/>
  <c r="A20" i="6" s="1"/>
  <c r="A21" i="6" s="1"/>
  <c r="A22" i="6" s="1"/>
  <c r="A23" i="6" s="1"/>
  <c r="A24" i="6" s="1"/>
  <c r="A25" i="6" s="1"/>
  <c r="A29" i="6" s="1"/>
  <c r="A30" i="6" s="1"/>
  <c r="A31" i="6" s="1"/>
  <c r="A32" i="6" s="1"/>
  <c r="A33" i="6" s="1"/>
  <c r="A34" i="6" s="1"/>
  <c r="A35" i="6" s="1"/>
  <c r="A36" i="6" s="1"/>
  <c r="A37" i="6" s="1"/>
  <c r="A38" i="6" s="1"/>
  <c r="A39" i="6" s="1"/>
  <c r="A40" i="6" s="1"/>
  <c r="A41" i="6" s="1"/>
  <c r="A42" i="6" s="1"/>
  <c r="A43" i="6" s="1"/>
  <c r="A24" i="7" l="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18" i="5"/>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l="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alcChain>
</file>

<file path=xl/sharedStrings.xml><?xml version="1.0" encoding="utf-8"?>
<sst xmlns="http://schemas.openxmlformats.org/spreadsheetml/2006/main" count="10340" uniqueCount="4002">
  <si>
    <t>2005.1.1</t>
  </si>
  <si>
    <t>№пп</t>
  </si>
  <si>
    <t>Организация - исполнитель</t>
  </si>
  <si>
    <t>РГП  «Казахский научно-исследовательский институт экологии и климата» («КазНИИЭК»)</t>
  </si>
  <si>
    <t>2005.1.2</t>
  </si>
  <si>
    <t>2005.1.3</t>
  </si>
  <si>
    <t>Научные исследования по оценке  переноса загрязняющих веществ  на большие расстояния и их выпадение; выявление возможных последствий моделирования процессов загрязнения атмосферы и определения ее качества; разработка рекомендаций по повышению экономической эффективности борьбы с загрязнением</t>
  </si>
  <si>
    <t>2005.1.4</t>
  </si>
  <si>
    <t>Совершенствование методических подходов к оценке и прогнозированию потребления озоноразрушающих веществ (ОРВ) в Казахстане; разработка системы мониторинга импорта и потребления ОРВ, а также управление  сокращением процесса потребления ОРВ; выявление причин роста потребления ОРВ; разработка национального кадастра ОРВ в Казахстане</t>
  </si>
  <si>
    <t>2005.1.5</t>
  </si>
  <si>
    <t>Научные исследования по оценке экологической ситуации в Казахстане, степень использования природных ресурсов, влияния хозяйственной деятельности на окружающую среду и меры, предпринимаемые для снижения негативного воздействия на нее и другое</t>
  </si>
  <si>
    <t>2005.1.6</t>
  </si>
  <si>
    <t>2005.1.7</t>
  </si>
  <si>
    <t>Количественная оценка выбросов парниковых газов, разработка сценариев эмиссий парниковых газов, разработка национальной стратегии Казахстана по снижению эмиссий парниковых газов, подготовка условий для создания национальной системы лицензирования квот на выбросы парниковых газов, налаживание системы мониторинга и отчетности по эмиссиям/стоку парниковых газов</t>
  </si>
  <si>
    <t>2005.1.8</t>
  </si>
  <si>
    <t>2005.1.9</t>
  </si>
  <si>
    <t>2005.2.10</t>
  </si>
  <si>
    <t>Проведение исследования по изучению динамики состояния озонового слоя над Казахстаном и разработать меры по предупреждению негативных последствий влияния на него</t>
  </si>
  <si>
    <t>2005.2.11</t>
  </si>
  <si>
    <t>РГП "Казгидромет"</t>
  </si>
  <si>
    <t>2005.3.12</t>
  </si>
  <si>
    <t>Научные работы по определению аккумулированной энергии в основных компонентах экосистем: почвы, растений, животных, а также разности в расходе энергии на процессы почвообразования с различной техногенной нагрузкой и термодинамической характеристикой минеральной части почвы (энтропия и энергия по Гиббса) с учетом степени антропогенного пресса</t>
  </si>
  <si>
    <t>РГКП «Западно-Казахстанский Университет им. М. Утемисова»</t>
  </si>
  <si>
    <t>2005.4.13</t>
  </si>
  <si>
    <t>ДГП «Институт географии»</t>
  </si>
  <si>
    <t>Комплексные экологические исследования территории и здоровья населения Восточно-Казахстанской и Северо-Казахстанской областей</t>
  </si>
  <si>
    <t>2005.5.14</t>
  </si>
  <si>
    <t>РГПК «Северо-Казахстанский государственный университет им. М.Козыбаева»</t>
  </si>
  <si>
    <t>2005.6.15</t>
  </si>
  <si>
    <t>Казахский национальный технический университет им.К.Сатпаева</t>
  </si>
  <si>
    <t>Научно-исследовательские работы на 2005-2007 годы в рамках программы «По борьбе с опустыниванием в Республике Казахстан на 2005-2015 годы» (Научная оценка возможностей создания оазисных систем ведения фермерских хозяйств в пустынных районах Казахстана).</t>
  </si>
  <si>
    <t>2005.6.16</t>
  </si>
  <si>
    <t>ТОО "Научно-инженерный информационно-вычислительный центр"</t>
  </si>
  <si>
    <t>2005.7.17</t>
  </si>
  <si>
    <t>РГП «ГНПЦ земельных ресурсов и землеустройства»</t>
  </si>
  <si>
    <t>2005.8.18</t>
  </si>
  <si>
    <t>2005.9.19</t>
  </si>
  <si>
    <t>ДГП «Институт ядерной физики»                              РГП «Национальный ядерный центр РК»</t>
  </si>
  <si>
    <t>Исследование эколого-радиационной обстановки в уранодобывающих регионах Северного Казахстана</t>
  </si>
  <si>
    <t>2005.10.20</t>
  </si>
  <si>
    <t>ТОО «Научный центр медицинской радиобиологии»</t>
  </si>
  <si>
    <t>2005.11.21</t>
  </si>
  <si>
    <t>ДГП «Казмеханобр»</t>
  </si>
  <si>
    <t>2005.12.22</t>
  </si>
  <si>
    <t>Изучение отрицательного воздействия естественной радиоактивности (радона) на здоровье населения</t>
  </si>
  <si>
    <t>ТОО «Экосервис С»</t>
  </si>
  <si>
    <t>2005.12.23</t>
  </si>
  <si>
    <t>2005.12.24</t>
  </si>
  <si>
    <t xml:space="preserve">Научные исследования по комплексному обследованию территории военно-испытательных полигонов и прилегающих к нему регионов для выяснения их экологического состояния (Капустин Яр) </t>
  </si>
  <si>
    <t>Научно-техническое обоснование экологического состояния городов Казахстана с целью разработки экологических паспортов</t>
  </si>
  <si>
    <t>ТОО "Республиканский научно-исследовательский Центр охраны атмосферного воздуха"</t>
  </si>
  <si>
    <t>Исследования по разработке экологически эффективных и ресурсосберегающих технологий, производств, видов сырья, материалов, продукции и оборудования</t>
  </si>
  <si>
    <t>2005.13.26</t>
  </si>
  <si>
    <t>2005.13.27</t>
  </si>
  <si>
    <t>Оценка экологических рисков территорий хозяйственного освоения Казахстана</t>
  </si>
  <si>
    <t>Разработать и внедрить технологии мониторинга ртутного загрязнения территорий и предприятий промышленности и энергетики</t>
  </si>
  <si>
    <t>ТОО «Центр охраны здоровья и экопроектирования»</t>
  </si>
  <si>
    <t>2005.14.29</t>
  </si>
  <si>
    <t>2005.14.30</t>
  </si>
  <si>
    <t>2005.14.31</t>
  </si>
  <si>
    <t>2005.14.32</t>
  </si>
  <si>
    <t>2005.14.33</t>
  </si>
  <si>
    <t>Организация проведения научных исследований в области мониторинга окружающей среды</t>
  </si>
  <si>
    <t>ЗАО «Казахское Агентство прикладной экологии»</t>
  </si>
  <si>
    <t>2005.15.35</t>
  </si>
  <si>
    <t>2005.15.36</t>
  </si>
  <si>
    <t>РГП "Информационно-аналитический центр охраны окружающей среды"</t>
  </si>
  <si>
    <t>2005.15.37</t>
  </si>
  <si>
    <t>Разработка системы мониторинга на базе геоинформационных систем атмосферной и почвенной засух на примере Северного Казахстана и провести оценку природного риска зернопроизводства (промежуточный отчет)</t>
  </si>
  <si>
    <t>Оценка современного изменения регионального климата, а также уязвимости и возможностей адаптации к изменению климата экологических систем и климатозависимых отраслей экономики, разработка сценариев изменения регионального климата при увеличении концентрации углекислого газа в атмосфере (промежуточный отчет)</t>
  </si>
  <si>
    <t>Оценка перспектив использования ресурсов подземных вод  Или-Балхашского региона в современных экологических и политических условиях (промежуточный отчет)</t>
  </si>
  <si>
    <t>Научно-исследовательские работы на 2005-2007 годы в рамках программы "По борьбе с опустыниванием в Республике Казахстан на 2005-2015 годы" (Оценка подверженности территорий Казахстана процессам опустынивания и составление карты опустынивания и деградации земель масштаба 1:1000000) (промежуточный отчет)</t>
  </si>
  <si>
    <t>Организация и обеспечение ведения мониторинга воздействия на окружающую среду производства получения, хранения и утилизации серы, получаемой при очистке углеводородного сырья Казахстана (промежуточный отчет)</t>
  </si>
  <si>
    <t>Разработка научно-обоснованных рекомендаций по очистке хозяйственно-бытовых сточных вод хозяйствующих субъектов, расположенных в пределах государственных национальных природных парков «Бурабай» и «Кокшетау» с целью охраны окружающей среды от загрязнения (Этап I)</t>
  </si>
  <si>
    <t>Разработка методов эколого-экономической оценки природных объектов и экономической эффективности природоохранных мероприятий</t>
  </si>
  <si>
    <t>Разработка научно–практической модель государственного контроля охраны окружающей среды</t>
  </si>
  <si>
    <t>Разработка новых научно обоснованных подходов оптимизации разрешительной системы природопользования и экологической экспертизы</t>
  </si>
  <si>
    <t>Отчет о научно-исследовательской деятельности инситута</t>
  </si>
  <si>
    <t>Формат хранения</t>
  </si>
  <si>
    <t>2005.1.9*</t>
  </si>
  <si>
    <t>Б</t>
  </si>
  <si>
    <t>Изучение состояния водных экосистем Западного Казахстана, степени их деградации под воздействием антропогенной деятельности (состояние водных экосистем озер Челкар и Бобровое)</t>
  </si>
  <si>
    <t>2005.14.34</t>
  </si>
  <si>
    <t>Экологическая оценка ресурсов речного стока  бассейна  Иртыша и озера Балхаш (промежуточный отчет)</t>
  </si>
  <si>
    <t>2005.12.25</t>
  </si>
  <si>
    <t>2005.13.28</t>
  </si>
  <si>
    <t>Разработать и апробировать научно-обоснованные индикаторы и показатели в области охраны окружающей среды, а также научно-методологические основы определения пределов устойчивости и экологической емкости природных систем</t>
  </si>
  <si>
    <t>Единая информационная система охраны окружающей среды. Частное техническое задание на разработку программного обеспечения ОИС ООС в объеме функционала 2005 года</t>
  </si>
  <si>
    <t>Казинформтелеком</t>
  </si>
  <si>
    <t>2005.16.38</t>
  </si>
  <si>
    <t>2005.17.39</t>
  </si>
  <si>
    <t>2005.18.40</t>
  </si>
  <si>
    <t>Проведение мониторинга экологического состояния участков территории, подверженной воздействию ракетно-космической деятельности</t>
  </si>
  <si>
    <t>РГП "ИНФРАКОС"                  ДГП "ИНФРАКОС-ЭКОС"</t>
  </si>
  <si>
    <t>Э</t>
  </si>
  <si>
    <t>Оценка влияния физических и химических процессов на озоновый слой Земли, а также изменение состояния озонового слоя, особенно изменения ультрафиолетового, солнечного излучения на здоровье человека и другие живые организмы, климат, природные и искусственные материалы, используемые  человеком</t>
  </si>
  <si>
    <t>Изучение и оценка современной экологической обстановки северо-восточной части Прикаспия с учетом процессов, возникающих вследствие повышения уровня  Каспийского моря, а также интенсивной разработки месторождений углеводородного сырья (1 часть, 2 часть)</t>
  </si>
  <si>
    <t>Институт географии</t>
  </si>
  <si>
    <t>2006.1.1</t>
  </si>
  <si>
    <t>2006.1.2</t>
  </si>
  <si>
    <t>2006.1.3</t>
  </si>
  <si>
    <t>2006.1.4</t>
  </si>
  <si>
    <t>2006.1.5</t>
  </si>
  <si>
    <t>2006.1.6</t>
  </si>
  <si>
    <t>2006.1.7</t>
  </si>
  <si>
    <t>Совершенствование методических подходов к оценке и прогнозированию потребления озоноразрушающих веществ (ОРВ) в Казахстане; разработка системы мониторинга импорта и потребления ОРВ, а также управление  сокращением процесса потребления ОРВ; выявление причин роста потребления ОРВ; разработка национального кадастра ОРВ в Казахстане*</t>
  </si>
  <si>
    <t>РГП «Казгидромет»</t>
  </si>
  <si>
    <t>Провести экологическую оценку ресурсов речного стока  бассейна  Иртыша и озера Балхаш</t>
  </si>
  <si>
    <t>2006.1.8</t>
  </si>
  <si>
    <t>Научно-исследовательские работы на 2005-2007 годы в рамках программы "По борьбе с опустыниванием в Республике Казахстан на 2005-2015 годы" (Оценка подверженности территорий Казахстана процессам опустынивания и составление карты опустынивания и деградации земель масштаба 1:1000000)</t>
  </si>
  <si>
    <t>2006.2.9</t>
  </si>
  <si>
    <t>2006.2.10</t>
  </si>
  <si>
    <t>РГКП "Западно-Казахстанский Университет им. М. Утемисова"</t>
  </si>
  <si>
    <t>2006.4.13</t>
  </si>
  <si>
    <t>РГКП «Северо-Казахстанский государственный  университеит им. М.Козыбаева»</t>
  </si>
  <si>
    <t>2006.5.14</t>
  </si>
  <si>
    <t>Казахский национальный технический университет им. ак. К. Сатпаева</t>
  </si>
  <si>
    <t>2006.6.15</t>
  </si>
  <si>
    <t>2006.7.16</t>
  </si>
  <si>
    <t>2006.3.11</t>
  </si>
  <si>
    <t>2006.4.12</t>
  </si>
  <si>
    <t>2006.10.17</t>
  </si>
  <si>
    <t>2006.12.18</t>
  </si>
  <si>
    <t>Научные исследования по комплексному обследованию территории военно-испытательных полигонов и прилегающих к нему регионов для выяснения их экологического состояния (Тайсойган)</t>
  </si>
  <si>
    <t>Научные исследования по комплексному обследованию территории военно-испытательных полигонов и прилегающих к нему регионов для выяснения их экологического состояния (Эмба)</t>
  </si>
  <si>
    <t>2006.12.19</t>
  </si>
  <si>
    <t>2006.12.20</t>
  </si>
  <si>
    <t xml:space="preserve">Разработать и внедрить технологии водного мониторинга на территориях, прилегающих к местам проведения мирных подземных ядерных взрывов </t>
  </si>
  <si>
    <t>2006.12.21</t>
  </si>
  <si>
    <t>2006.12.22</t>
  </si>
  <si>
    <t>Оценить уровень техногенного загрязнения воздушного бассейна Республики Казахстан и разработать научно-обоснованные рекомендации по его оздоровлению</t>
  </si>
  <si>
    <t>2006.13.23</t>
  </si>
  <si>
    <t>2006.13.24</t>
  </si>
  <si>
    <t>2006.13.25</t>
  </si>
  <si>
    <t>Разработать методы эколого-экономической оценки природных объектов и экономической эффективности природоохранных мероприятий</t>
  </si>
  <si>
    <t>Разработать новые научно -обоснованные подходы оптимизации разрешительной системы природопользования и экологической экспертизы</t>
  </si>
  <si>
    <t>Разработать и апробировать научно обоснованные индикаторы и показатели в области охраны окружающей среды, а также научно-методологические основы определения пределов устойчивости и экологической емкости природных систем</t>
  </si>
  <si>
    <t>2006.14.26</t>
  </si>
  <si>
    <t>2006.14.27</t>
  </si>
  <si>
    <t>2006.14.28</t>
  </si>
  <si>
    <t>2006.14.29</t>
  </si>
  <si>
    <t>2006.14.30</t>
  </si>
  <si>
    <t>2006.14.31</t>
  </si>
  <si>
    <t>Исследования по изучению пирогенных смен растительности на месте сосновых гарей Баянаульского государственного национального природного парка</t>
  </si>
  <si>
    <t>Ландшафтные исследования Баянаульского государственного национального природного парка (оценка современного геоэкологического состояния, рациональное использование и охрана)</t>
  </si>
  <si>
    <t>Исследования по обеспечению устойчивого развития Баянаульского государственного национального природного парка</t>
  </si>
  <si>
    <t>2006.14.32</t>
  </si>
  <si>
    <t>2006.14.33</t>
  </si>
  <si>
    <t>2006.14.34</t>
  </si>
  <si>
    <t>2006.14.35</t>
  </si>
  <si>
    <t>2006.14.36</t>
  </si>
  <si>
    <t>2006.16.37</t>
  </si>
  <si>
    <t xml:space="preserve">Изучение состояния накопителей сточных вод и оценить их влияние на окружающую среду с разработкой практических рекомендаций </t>
  </si>
  <si>
    <t>2006.18.38</t>
  </si>
  <si>
    <t>ДГП «Институт ядерной физики» , РГП «Национальный ядерный центр РК»</t>
  </si>
  <si>
    <t>Оценка современного изменения регионального климата, а также уязвимости и возможностей адаптации к изменению климата экологических систем и климатозависимых отраслей экономики, разработка сценариев изменения регионального климата при увеличении концентрации углекислого газа в атмосфере</t>
  </si>
  <si>
    <t>Оценка перспектив использования ресурсов подземных вод  Или-Балхашского региона в современных экологических и политических условиях</t>
  </si>
  <si>
    <t>Научно-техническая оценка техногенных отходов и путей их утилизации в Республике Казахстан</t>
  </si>
  <si>
    <t>ДГП «Институт химических наук им. Бектурова»</t>
  </si>
  <si>
    <t>АО “КАЗГЕОКОСМОС”</t>
  </si>
  <si>
    <t>2007.1.1</t>
  </si>
  <si>
    <t>2007.1.2</t>
  </si>
  <si>
    <t>2007.1.3</t>
  </si>
  <si>
    <t>2007.1.4</t>
  </si>
  <si>
    <t>2007.1.5</t>
  </si>
  <si>
    <t>Исследование динамики ветропесчаного потока в пограничном (приповерхностном) слое над дефлируемой поверхностью</t>
  </si>
  <si>
    <t>2007.1.6</t>
  </si>
  <si>
    <t>"Изучение и оценка современной экологической обстановки северо-восточной части Прикаспия с учетом процессов, возникающих вследствие повышения уровня Каспийского моря, а также интенсивной разработки месторождений углеводородного сырья"</t>
  </si>
  <si>
    <t>2007.1.7</t>
  </si>
  <si>
    <t>2007.1.8</t>
  </si>
  <si>
    <t>"Проведение экологической оценки ресурсов речного стока бассейна реки Иртыш и озера Балхаш"</t>
  </si>
  <si>
    <t>2007.2.10</t>
  </si>
  <si>
    <t>2007.2.11</t>
  </si>
  <si>
    <t>РГП на ПХВ "Казгидромет" МООС РК</t>
  </si>
  <si>
    <t>РГП "Казахский научно-исследовательский институт экологии и климата" МООС РК</t>
  </si>
  <si>
    <t>2007.3.12</t>
  </si>
  <si>
    <t>РГКП "Западно-Казахстанский государственный университет имени М.Утемисова" МОН РК</t>
  </si>
  <si>
    <t>2007.4.13</t>
  </si>
  <si>
    <t>"Исследование по разработке и созданию электронного атласа Республики Казахстан"</t>
  </si>
  <si>
    <t>"Гидроэкологическая безопасность природно-хозяйственных систем Казахстана"</t>
  </si>
  <si>
    <t>"Экологическое зонирование Прикаспийского региона Республики Казахстан"</t>
  </si>
  <si>
    <t>2007.4.14</t>
  </si>
  <si>
    <t>2007.4.15</t>
  </si>
  <si>
    <t>2007.4.16</t>
  </si>
  <si>
    <t>2007.4.17</t>
  </si>
  <si>
    <t>2007.4.18</t>
  </si>
  <si>
    <t>2007.4.19</t>
  </si>
  <si>
    <t>2007.4.20</t>
  </si>
  <si>
    <t>2007.4.21</t>
  </si>
  <si>
    <t>РГКП "Северо-Казахстанский государственный университет имени М.Козыбаева"</t>
  </si>
  <si>
    <t>2007.5.22</t>
  </si>
  <si>
    <t>"Защита окружающей среды от газов техногенного характера</t>
  </si>
  <si>
    <t>"Провести анализ состояния, охраны и использования поверхностных вод Республики Казахстан"</t>
  </si>
  <si>
    <t xml:space="preserve">РГП на ПХВ "Казахский национальный технический университет им.К.И.Сатпаева
</t>
  </si>
  <si>
    <t>2007.6.23</t>
  </si>
  <si>
    <t>2007.6.24</t>
  </si>
  <si>
    <t>2007.6.25</t>
  </si>
  <si>
    <t>2007.6.26</t>
  </si>
  <si>
    <t>2007.6.27</t>
  </si>
  <si>
    <t>2007.6.28</t>
  </si>
  <si>
    <t>"Научно-техническая оценка техногенных отходов и путей их утилизации в Республике Казахстан"</t>
  </si>
  <si>
    <t>2007.7.29</t>
  </si>
  <si>
    <t>ТОО "Научно-инженерный информационно-вычислительный центр инженерной академии РК"</t>
  </si>
  <si>
    <t>Разработка методов очищения открытых водоемов и почвы, загрязненных радиоактивными отходами уранодобывающих предприятий</t>
  </si>
  <si>
    <t>2007.10.30</t>
  </si>
  <si>
    <t>2007.10.31</t>
  </si>
  <si>
    <t>"Разработка методики прогноза стока реки Сырдарья с учетом изменения климата региона"</t>
  </si>
  <si>
    <t>"Изучение радиоэкологической обстановки в ураноносных регионах юга Казахстана"  (Изучение эколого-радиационной обстановки в уранодобывающих регионах  Южного Казахстана и воздействие ее на окружающую среду и здоровье населения)</t>
  </si>
  <si>
    <t xml:space="preserve">"Экологическая оценка территории, загрязненных  полихлордифенилами" </t>
  </si>
  <si>
    <t>"Исследования экологически безопасного разложения отходов, содержащих полихлордифенилы"</t>
  </si>
  <si>
    <t>2007.12.32</t>
  </si>
  <si>
    <t>2007.12.33</t>
  </si>
  <si>
    <t>2007.12.34</t>
  </si>
  <si>
    <t>2007.12.35</t>
  </si>
  <si>
    <t>2007.12.36</t>
  </si>
  <si>
    <t>2007.12.37</t>
  </si>
  <si>
    <t>ТОО "Экосервис С"</t>
  </si>
  <si>
    <t>"Разработка экологической карты безопасности продуктов питания на основе научно-практической оценки состояния экосистем Казахстана для обеспечения благоприятной среды обитания человека"</t>
  </si>
  <si>
    <t>"Научные исследования по комплексному обследованию территории военно-испытательных полигонов и прилегающих к ним регионов для выяснения их экологического состояния (Сары-Шаган)"</t>
  </si>
  <si>
    <t>2007.12.38</t>
  </si>
  <si>
    <t>2007.12.39</t>
  </si>
  <si>
    <t>2007.12.40</t>
  </si>
  <si>
    <t>2007.12.41</t>
  </si>
  <si>
    <t>ТОО "Республиканский научно-исследовательский центр охраны атмосферного воздуха"</t>
  </si>
  <si>
    <t>2007.13.42</t>
  </si>
  <si>
    <t>2007.13.43</t>
  </si>
  <si>
    <t>2007.13.44</t>
  </si>
  <si>
    <t>"Исследование экосистемы дельты реки Иле и разработка комплекса мероприятий по сохранению и воспроизводству биоразнообразия в дельте реки Иле и оз.Балхаш, обеспечению экологической устойчивости низовий реки Иле"</t>
  </si>
  <si>
    <t>"Проведение изыскательских работ и исследований для определения технологии по защите вод реки Илек в Актюбинской области от загрязнений шестивалентным хромом и бором"</t>
  </si>
  <si>
    <t>"Разработка экологических методов оздоровления в регионе озера Арал"</t>
  </si>
  <si>
    <t>"Выявление факторов риска и снижение их влияния на окружающую среду и здоровье населения"</t>
  </si>
  <si>
    <t>"Организация с Китайской Народной Республикой совместных исследований и изучение имеющихся у обеих стран материалов по вопросам нормирования водопотребления, водоотведения, качества водных ресурсов,  водосберегающим технологиям, оптимизации водопользования"</t>
  </si>
  <si>
    <t>"Исследования по изучению пирогенных смен растительности на месте сосновых гарей Баянаульского государственного национального природного парка"</t>
  </si>
  <si>
    <t>"Ландшафтные исследования Баянаульского государственного национального парка (оценка современного геоэкологического состояния, рациональное использование и охрана)"</t>
  </si>
  <si>
    <t>"Исследование по обеспечению устойчивого развития Баянаульского государственного национального природного парка"</t>
  </si>
  <si>
    <t>ТОО "Центр охраны здоровья и экопроектирования"</t>
  </si>
  <si>
    <t>2007.13.45</t>
  </si>
  <si>
    <t>2007.14.55</t>
  </si>
  <si>
    <t>2007.14.56</t>
  </si>
  <si>
    <t>2007.14.57</t>
  </si>
  <si>
    <t>2007.14.58</t>
  </si>
  <si>
    <t>2007.14.59</t>
  </si>
  <si>
    <t>2007.14.61</t>
  </si>
  <si>
    <t>2007.14.62</t>
  </si>
  <si>
    <t xml:space="preserve">"Научное обеспечение схемы комплексного освоения рекреационного потенциала Балхаш-Алакольского бассейна" </t>
  </si>
  <si>
    <t>"Комплексная оценка загрязнения окружающей среды свинцом и разработка технологии реабилитации и снижения экологических рисков"</t>
  </si>
  <si>
    <t>"Разработать научное обеспечение перехода на международные экологические стандарты ИСО 14000"</t>
  </si>
  <si>
    <t>"Исследование техногенного загрязнения орошаемых земель Южного Казахстана при применении средств химизации и их влияние на свойства почв и экологическую ситуацию региона (на примере Тасоткельского массива орошения)"</t>
  </si>
  <si>
    <t>"Комплексная оценка современного экологического состояния почв орошаемой зоны в ареале промышленных фторсодержащих выбросов предприятий химической промышленности и разработка рекомендаций по снижению действия фторидов"</t>
  </si>
  <si>
    <t>"Оценка экологической опасности и экологических рисков специфической деятельности Вооруженных Сил Казахстана"</t>
  </si>
  <si>
    <t>РГП на ПХВ «Информационно-аналитический центр охраны окружающей среды» МООС РК</t>
  </si>
  <si>
    <t>РГКП «Таразский государственный университет им.М.Х.Дулати»</t>
  </si>
  <si>
    <t>Проведение исследований сточных вод и коллекторно-дренажных вод и разр. Предложений по эффективной их очистке и повторному использованию на орошение</t>
  </si>
  <si>
    <t>ДГП на ПХВ "Институт химических наук им. А.Б. Бектурова"</t>
  </si>
  <si>
    <t>2007.14.63</t>
  </si>
  <si>
    <t>2007.14.64</t>
  </si>
  <si>
    <t>2007.14.65</t>
  </si>
  <si>
    <t>2007.14.66</t>
  </si>
  <si>
    <t>2007.14.67</t>
  </si>
  <si>
    <t>2007.14.68</t>
  </si>
  <si>
    <t>2007.14.69</t>
  </si>
  <si>
    <t>2007.14.70</t>
  </si>
  <si>
    <t>2007.14.71</t>
  </si>
  <si>
    <t>2007.14.72</t>
  </si>
  <si>
    <t>2007.16.73</t>
  </si>
  <si>
    <t>2007.14.54</t>
  </si>
  <si>
    <t>2007.14.53</t>
  </si>
  <si>
    <t>2007.14.51</t>
  </si>
  <si>
    <t>2007.14.50</t>
  </si>
  <si>
    <t>2007.14.49</t>
  </si>
  <si>
    <t>2007.14.48</t>
  </si>
  <si>
    <t>2007.14.47</t>
  </si>
  <si>
    <t>2007.14.46</t>
  </si>
  <si>
    <t>2007.18.74</t>
  </si>
  <si>
    <t>2007.19.75</t>
  </si>
  <si>
    <t>2007.20.76</t>
  </si>
  <si>
    <t>РГП "ИНФРАКОС"                           ДГП "ИНФРАКОС-ЭКОС"</t>
  </si>
  <si>
    <t>2007.21.77</t>
  </si>
  <si>
    <t>Исследовать динамику ветропесчаного потока в пограничном (приповерхностном) слое над дефлируемой поверхностью</t>
  </si>
  <si>
    <t>Исследовать интенсивность дефляционных процессов в песчаных пустынях Казахстана и выявить наиболее опасные районы их развития</t>
  </si>
  <si>
    <t>Агроклиматическое обоснование фитомелиорации пустынных пастбищ</t>
  </si>
  <si>
    <t>Организация с КНР совместных исследований и изучение имеющихся у обеих стран материалов по вопросам нормирования водопотребления, водоотведения, качества водных ресурсов, водосберегающим технологиям, оптимизации водопользования</t>
  </si>
  <si>
    <t>2008.1.1</t>
  </si>
  <si>
    <t>2008.1.2</t>
  </si>
  <si>
    <t>2008.1.3</t>
  </si>
  <si>
    <t>2008.1.4</t>
  </si>
  <si>
    <t>2008.1.5</t>
  </si>
  <si>
    <t>2008.1.6</t>
  </si>
  <si>
    <t>2008.1.7</t>
  </si>
  <si>
    <t>2008.2.9</t>
  </si>
  <si>
    <t>2008.2.10</t>
  </si>
  <si>
    <t>2008.2.11</t>
  </si>
  <si>
    <t>2008.2.12</t>
  </si>
  <si>
    <t>Разработка мероприятий по сохранению уникального живого наследия и восстановления природных экосистем Западно-Казахстанской облати</t>
  </si>
  <si>
    <t>2008.3.14</t>
  </si>
  <si>
    <t>Устойчивые характеристики и балансовая математическая модель круговорота вещества и энергии в экосистемах Карачаганакского нефтегазоконденсатного месторождения (на основании 50-летнего мониторинга)</t>
  </si>
  <si>
    <t>ДГП на ПХВ "Институт географии" 
РГП на ПХВ АО"Центр наук о Земле, металлургии и обогащения"
 Комитета науки
 МОН РК</t>
  </si>
  <si>
    <t>2008.4.16</t>
  </si>
  <si>
    <t>2008.4.17</t>
  </si>
  <si>
    <t>2008.4.18</t>
  </si>
  <si>
    <t>2008.4.19</t>
  </si>
  <si>
    <t>2008.4.21</t>
  </si>
  <si>
    <t>2008.4.22</t>
  </si>
  <si>
    <t>2008.6.25</t>
  </si>
  <si>
    <t>2008.6.27</t>
  </si>
  <si>
    <t>2008.6.26</t>
  </si>
  <si>
    <t>2008.6.28</t>
  </si>
  <si>
    <t>РГП на ПХВ "Казахский национальный технический университет им.К.И.Сатпаева</t>
  </si>
  <si>
    <t>2008.12.31</t>
  </si>
  <si>
    <t>2008.12.32</t>
  </si>
  <si>
    <t>2008.12.33</t>
  </si>
  <si>
    <t>2008.12.34</t>
  </si>
  <si>
    <t>2008.12.35</t>
  </si>
  <si>
    <t>2008.12.36</t>
  </si>
  <si>
    <t>2008.12.37</t>
  </si>
  <si>
    <t>2008.12.38</t>
  </si>
  <si>
    <t>Разработка долгосрочных региональных систем управления твердыми бытовыми отходами Казахстана</t>
  </si>
  <si>
    <t>Научные исследования по обеспечению экологической безопасности автомобильного транспорта с оценкой возможности перехода Республики Казахстан к международным стандартам</t>
  </si>
  <si>
    <t>Провести детальные исследования качественного и количественного состава эмиссий от объектов хозяйственной деятельности для прогнозирования их воздействия на уровень техногенного загрязнения атмосферы Республики Казахстан</t>
  </si>
  <si>
    <t>2008.13.40</t>
  </si>
  <si>
    <t>2008.13.41</t>
  </si>
  <si>
    <t>2008.13.42</t>
  </si>
  <si>
    <t>2008.13.43</t>
  </si>
  <si>
    <t>2008.13.44</t>
  </si>
  <si>
    <t>Разработка и создание установок фоторезонансной биоактивации цеолита для очистки промышленных и бытовых сточных вод с возвратом в экосистему биологически полноценной воды</t>
  </si>
  <si>
    <t>Обоснование параметров и разработка технологических процессов переработки твердо-бытовых и жидких промышленных отходов</t>
  </si>
  <si>
    <t>Разработка экологических методов оздоровления населения в регионе озера Арал</t>
  </si>
  <si>
    <t>2008.14.46</t>
  </si>
  <si>
    <t>2008.14.47</t>
  </si>
  <si>
    <t>2008.14.48</t>
  </si>
  <si>
    <t>2008.14.49</t>
  </si>
  <si>
    <t>2008.14.50</t>
  </si>
  <si>
    <t>2008.14.51</t>
  </si>
  <si>
    <t>2008.14.52</t>
  </si>
  <si>
    <t>2008.14.53</t>
  </si>
  <si>
    <t>2008.14.54</t>
  </si>
  <si>
    <t>2008.14.55</t>
  </si>
  <si>
    <t>2008.14.56</t>
  </si>
  <si>
    <t>2008.14.57</t>
  </si>
  <si>
    <t>2008.14.58</t>
  </si>
  <si>
    <t>2008.14.59</t>
  </si>
  <si>
    <t>2008.14.60</t>
  </si>
  <si>
    <t>2008.14.61</t>
  </si>
  <si>
    <t>2008.14.62</t>
  </si>
  <si>
    <t>2008.14.63</t>
  </si>
  <si>
    <t>2008.14.64</t>
  </si>
  <si>
    <t>2008.14.65</t>
  </si>
  <si>
    <t>2008.14.66</t>
  </si>
  <si>
    <t>2008.14.67</t>
  </si>
  <si>
    <t>2008.14.68</t>
  </si>
  <si>
    <t>2008.14.69</t>
  </si>
  <si>
    <t>2008.14.70</t>
  </si>
  <si>
    <t>2008.14.71</t>
  </si>
  <si>
    <t>2008.14.72</t>
  </si>
  <si>
    <t>2008.14.73</t>
  </si>
  <si>
    <t>2008.14.74</t>
  </si>
  <si>
    <t>2008.14.75</t>
  </si>
  <si>
    <t>2008.14.76</t>
  </si>
  <si>
    <t>2008.14.77</t>
  </si>
  <si>
    <t>Научно-техническая оценка экологического состояния района разработки нефтегазовых месторождений в Республике Казахстан</t>
  </si>
  <si>
    <t>Разработка индикаторов процессов опустынивания и создания банка данных по Западно-Казахстанской области</t>
  </si>
  <si>
    <t>Разработка концептуальной основы мониторинга опустынивания с использованием космической информации</t>
  </si>
  <si>
    <t>Разработка системы экологического нормирования уровня использования водно-земельных ресурсов в Казахстане</t>
  </si>
  <si>
    <t>Составить и подготовить к изданию комплект специализированных экологических карт Республики Казахстан масштаба 1:1 000 000</t>
  </si>
  <si>
    <t>Экологический атлас городов Казахстана</t>
  </si>
  <si>
    <t>Экологическое зонирование Республики Казахстан</t>
  </si>
  <si>
    <t>2008.16.79</t>
  </si>
  <si>
    <t>2008.16.80</t>
  </si>
  <si>
    <t>2008.16.81</t>
  </si>
  <si>
    <t>2008.16.82</t>
  </si>
  <si>
    <t>2008.16.83</t>
  </si>
  <si>
    <t>2008.16.84</t>
  </si>
  <si>
    <t>2008.16.85</t>
  </si>
  <si>
    <t>2008.16.86</t>
  </si>
  <si>
    <t>2008.16.87</t>
  </si>
  <si>
    <t>2008.16.88</t>
  </si>
  <si>
    <t>2008.22.90</t>
  </si>
  <si>
    <t>Моделирование региональных атмосферных процессов и трансграничного переноса загрязнения воздуха на большие расстояния</t>
  </si>
  <si>
    <t>ТОО «Эко Аудит НС»</t>
  </si>
  <si>
    <t>ДГП "Центр физико-химических методов исследования и анализа"</t>
  </si>
  <si>
    <t>2008.1.8</t>
  </si>
  <si>
    <t>2008.2.13</t>
  </si>
  <si>
    <t>2008.3.15</t>
  </si>
  <si>
    <t>2008.4.24</t>
  </si>
  <si>
    <t>2008.6.29</t>
  </si>
  <si>
    <t>2008.10.30</t>
  </si>
  <si>
    <t>2008.12.39</t>
  </si>
  <si>
    <t>2008.13.45</t>
  </si>
  <si>
    <t>2008.14.78</t>
  </si>
  <si>
    <t>2008.19.89</t>
  </si>
  <si>
    <t>2008.22.91</t>
  </si>
  <si>
    <t>2008.23.92</t>
  </si>
  <si>
    <t xml:space="preserve"> Уточнение национальных удельных коэффициентов эмиссий загрязняющих веществ и предоставление отчетности в Европейскую Экономическую Комиссию Организации Объединенных Наций, анализ качественного и количественного состава выбросов под контролем ЕМЕП</t>
  </si>
  <si>
    <t>Выявление причинно-следственных связей социально-значимых заболеваний населения,  проживающего в зоне экологического бедствия Праралья</t>
  </si>
  <si>
    <t>Провести анализ несоответствия между количеством эмиссий, рассчитываемых согласно Руководству ЕМЕП/КОРИНЭЙР и фактическими выбросами предприятий</t>
  </si>
  <si>
    <t>Определение основных индикаторов загрязнения окружающей среды и их влияние на здоровье населения в экологически неблагоприятных районах Западно-Казахстанского региона</t>
  </si>
  <si>
    <t>"Количественная оценка выбросов парниковых газов, разработка сценариев эмиссий парниковых газов, разработка национальной стратегии Казахстана по снижению эмиссий парниковых газов, подготовка условий для создания национальной системы лицензирования квот на выбросы парниковых газов, налаживание системы моиторинга и отчетности по эмимссиям/стоку парниковых газов</t>
  </si>
  <si>
    <t>Оценка современного развития секторов потребителей озоноразрушающих веществ и их воздействие на озоновый слой и изменения климата. Возможности адаптации секторов к мерам, принимаемым для выполнения обязательств по Монреальскому протоколу по веществам, разрушающим озоновый слой</t>
  </si>
  <si>
    <t xml:space="preserve">Ведение  гидрометеорологического мониторинга </t>
  </si>
  <si>
    <t>Проведение наблюдений за  состоянием окружающей среды</t>
  </si>
  <si>
    <t>Разработка экологически безопасной технологии применения фосфогипса для химической мелиорации черноземных мелких солонцов Северного Казахстана</t>
  </si>
  <si>
    <t>Ландшафтные исследования Баянаульского государственного национального природного парка (оценка современного геоэкологического состояния, рациональное использование)</t>
  </si>
  <si>
    <t>Разработка методов оценки и мер борьбы с процессами опустынивания в очагах экологического кризиса  для региона Приаралья</t>
  </si>
  <si>
    <t>2009.1.1</t>
  </si>
  <si>
    <t>2009.1.3</t>
  </si>
  <si>
    <t>2009.1.4</t>
  </si>
  <si>
    <t>2009.1.5</t>
  </si>
  <si>
    <t>2009.1.6</t>
  </si>
  <si>
    <t>2009.1.7</t>
  </si>
  <si>
    <t>2009.2.8</t>
  </si>
  <si>
    <t>2009.2.10</t>
  </si>
  <si>
    <t>2009.3.12</t>
  </si>
  <si>
    <t>2009.4.14</t>
  </si>
  <si>
    <t>2009.4.15</t>
  </si>
  <si>
    <t>2009.4.16</t>
  </si>
  <si>
    <t>2009.4.17</t>
  </si>
  <si>
    <t>2009.6.19</t>
  </si>
  <si>
    <t>2009.6.20</t>
  </si>
  <si>
    <t>2009.12.23</t>
  </si>
  <si>
    <t>2009.12.24</t>
  </si>
  <si>
    <t>2009.12.25</t>
  </si>
  <si>
    <t>2009.12.26</t>
  </si>
  <si>
    <t>2009.12.27</t>
  </si>
  <si>
    <t>2009.12.28</t>
  </si>
  <si>
    <t>2009.13.31</t>
  </si>
  <si>
    <t>2009.13.32</t>
  </si>
  <si>
    <t>2009.13.33</t>
  </si>
  <si>
    <t>2009.13.34</t>
  </si>
  <si>
    <t>2009.14.39</t>
  </si>
  <si>
    <t>2009.14.37</t>
  </si>
  <si>
    <t>2009.2.9</t>
  </si>
  <si>
    <t>2009.3.11</t>
  </si>
  <si>
    <t>2009.4.13</t>
  </si>
  <si>
    <t>2009.6.18</t>
  </si>
  <si>
    <t>2009.10.21</t>
  </si>
  <si>
    <t>2009.12.22</t>
  </si>
  <si>
    <t>2009.14.38</t>
  </si>
  <si>
    <t>2009.14.40</t>
  </si>
  <si>
    <t>2009.14.41</t>
  </si>
  <si>
    <t>2009.14.42</t>
  </si>
  <si>
    <t>2009.14.43</t>
  </si>
  <si>
    <t>2009.14.44</t>
  </si>
  <si>
    <t>2009.14.45</t>
  </si>
  <si>
    <t>2009.14.46</t>
  </si>
  <si>
    <t>2009.14.47</t>
  </si>
  <si>
    <t>2009.14.48</t>
  </si>
  <si>
    <t>2009.14.49</t>
  </si>
  <si>
    <t>2009.14.50</t>
  </si>
  <si>
    <t>2009.14.51</t>
  </si>
  <si>
    <t>2009.14.52</t>
  </si>
  <si>
    <t>2009.14.53</t>
  </si>
  <si>
    <t>2009.14.54</t>
  </si>
  <si>
    <t>2009.14.55</t>
  </si>
  <si>
    <t>Выявление причинно-следственных связей социально-значимых заболеваний населения, проживающего в зоне экологического бедствия Приаралья</t>
  </si>
  <si>
    <t xml:space="preserve">Провести анализ несоответствия между количеством эмиссий, рассчитываемых согласно Руководству ЕМЕП/КОРИНЭЙР и фактическими выбросами предприятий
</t>
  </si>
  <si>
    <t>2009.16.58</t>
  </si>
  <si>
    <t>2009.16.59</t>
  </si>
  <si>
    <t>2009.16.60</t>
  </si>
  <si>
    <t>2009.16.61</t>
  </si>
  <si>
    <t>2009.16.62</t>
  </si>
  <si>
    <t>2009.16.63</t>
  </si>
  <si>
    <t>2009.16.64</t>
  </si>
  <si>
    <t xml:space="preserve">ДГП на ПХВ "Институт географии" </t>
  </si>
  <si>
    <t xml:space="preserve">АО «Медицинский университет Астана»
</t>
  </si>
  <si>
    <t xml:space="preserve">Создание гидрографического атласа Щучинско-Боровской системы озер </t>
  </si>
  <si>
    <t xml:space="preserve">ДГП «Центр гидрометеорологического мониторинга г.Астана»
</t>
  </si>
  <si>
    <t xml:space="preserve">Научное обоснование совершенствования и повышения эффективности контроля за содержанием пестицидов и их метаболитов в объектах окружающей среды </t>
  </si>
  <si>
    <t xml:space="preserve">Учреждение «Международная академия экологии»
</t>
  </si>
  <si>
    <t xml:space="preserve">ТОО «AspanTau LTD» 
</t>
  </si>
  <si>
    <t>2010.1.1</t>
  </si>
  <si>
    <t>2010.1.2</t>
  </si>
  <si>
    <t>2010.2.3</t>
  </si>
  <si>
    <t>2010.2.4</t>
  </si>
  <si>
    <t>2010.2.5</t>
  </si>
  <si>
    <t>2010.4.6</t>
  </si>
  <si>
    <t>2010.4.7</t>
  </si>
  <si>
    <t>2010.12.8</t>
  </si>
  <si>
    <t>2010.12.9</t>
  </si>
  <si>
    <t>2010.13.10</t>
  </si>
  <si>
    <t>2010.13.11</t>
  </si>
  <si>
    <t>2010.14.12</t>
  </si>
  <si>
    <t>2010.14.13</t>
  </si>
  <si>
    <t>2010.14.14</t>
  </si>
  <si>
    <t>2010.16.15</t>
  </si>
  <si>
    <t>2010.16.16</t>
  </si>
  <si>
    <t>2010.16.17</t>
  </si>
  <si>
    <t>2010.16.18</t>
  </si>
  <si>
    <t>2010.16.19</t>
  </si>
  <si>
    <t>2010.22.20</t>
  </si>
  <si>
    <t>2010.24.21</t>
  </si>
  <si>
    <t>2010.25.22</t>
  </si>
  <si>
    <t>2010.26.23</t>
  </si>
  <si>
    <t>2010.27.24</t>
  </si>
  <si>
    <t>00094</t>
  </si>
  <si>
    <t>На основании научных исследований в области физической и экономической географии, геоморфологии, гидрологии и экологии разработать  комплексный научно-справочный экологический Атлас Казахстана, предназначенный для обоснованного решения задач рационального использования природных ресурсов, охраны окружающей среды, развития производственных сил, социально-экономического и культурного строительства в республике (Часть I )</t>
  </si>
  <si>
    <t>Часть II</t>
  </si>
  <si>
    <t>Образование</t>
  </si>
  <si>
    <t>00097</t>
  </si>
  <si>
    <t>Население</t>
  </si>
  <si>
    <t>00096</t>
  </si>
  <si>
    <t>Здравохранение</t>
  </si>
  <si>
    <t>00098</t>
  </si>
  <si>
    <t>Культура</t>
  </si>
  <si>
    <t>00099</t>
  </si>
  <si>
    <t>Государственные учреждения</t>
  </si>
  <si>
    <t>00100</t>
  </si>
  <si>
    <t>Том 2</t>
  </si>
  <si>
    <t>Информационный отчет</t>
  </si>
  <si>
    <t>Научно-техническая оценка техногенных отходов и путей их утилизации в Республике Казахстан (том 1)</t>
  </si>
  <si>
    <t>00113</t>
  </si>
  <si>
    <t>00114</t>
  </si>
  <si>
    <t>Отчет Республики Казахстан о контроле за трансграничной перевозкой опасных отходов и их удалением за 2004 год</t>
  </si>
  <si>
    <t>00136</t>
  </si>
  <si>
    <t>Сельское хозяйство</t>
  </si>
  <si>
    <t>00106</t>
  </si>
  <si>
    <t>00109</t>
  </si>
  <si>
    <t>00110</t>
  </si>
  <si>
    <t>Индустрия</t>
  </si>
  <si>
    <t>00102</t>
  </si>
  <si>
    <t>Транспорт</t>
  </si>
  <si>
    <t>00107</t>
  </si>
  <si>
    <t>00104</t>
  </si>
  <si>
    <t>Том 1, книга 3</t>
  </si>
  <si>
    <t>00103</t>
  </si>
  <si>
    <t>00101</t>
  </si>
  <si>
    <t>Связь</t>
  </si>
  <si>
    <t xml:space="preserve">Определение рыбопродуктивности промысловых участков и оптимально-допустимых уловов крупных рыбохозяйственных водоемов  республиканского значения (Шардаринское водохранилище) </t>
  </si>
  <si>
    <t>00129</t>
  </si>
  <si>
    <t>2005.28.41</t>
  </si>
  <si>
    <t>Определение оптимально-допустимых уловов на водоемах областного  значения на основе оценки состояния и запасов промысловых стад рыб (водоемы Карагандийской области)</t>
  </si>
  <si>
    <t xml:space="preserve"> РГП "Научно-производственный центр рыбного хозяйства"</t>
  </si>
  <si>
    <t>00121</t>
  </si>
  <si>
    <t>2005.28.42</t>
  </si>
  <si>
    <t>Определение оптимально-допустимых уловов на водоемах областного  значения на основе оценки состояния и запасов промысловых стад рыб (водоемы Акмолинской области)</t>
  </si>
  <si>
    <t>00127</t>
  </si>
  <si>
    <t>Определение оптимально-допустимых уловов на водоемах областного  значения на основе оценки состояния и запасов промысловых стад рыб (водоемы Восточно-Казахстанской и Павлодарской областей)</t>
  </si>
  <si>
    <t>00128</t>
  </si>
  <si>
    <t>2005.28.44</t>
  </si>
  <si>
    <t>Определение оптимально-допустимых уловов на водоемах областного  значения на основе оценки состояния и запасов промысловых стад рыб (Балхаш-Илийский бассейн,Капшагайское водохранилище)</t>
  </si>
  <si>
    <t>00120</t>
  </si>
  <si>
    <t>2005.28.45</t>
  </si>
  <si>
    <t>Определение оптимально-допустимых уловов на водоемах областного  значения на основе оценки состояния и запасов промысловых стад рыб (Аральское (Малое) море)</t>
  </si>
  <si>
    <t>00125</t>
  </si>
  <si>
    <t>2005.28.47</t>
  </si>
  <si>
    <t>Определение оптимально-допустимых уловов на водоемах областного  значения на основе оценки состояния и запасов промысловых стад рыб (Урало-Каспийский бассейн)</t>
  </si>
  <si>
    <t>00119</t>
  </si>
  <si>
    <t>Определение оптимально-допустимых уловов на водоемах областного  значения на основе оценки состояния и запасов промысловых стад рыб (водоемы Актюбинской области)</t>
  </si>
  <si>
    <t>00126</t>
  </si>
  <si>
    <t>2005.28.48</t>
  </si>
  <si>
    <t>2005.28.49</t>
  </si>
  <si>
    <t>Определение рыбопродуктивности промысловых участков и оптимально-допустимый улов крупных  водоемов республиканского  значения (озеро Балхаш)</t>
  </si>
  <si>
    <t>00118</t>
  </si>
  <si>
    <t>2005.28.50</t>
  </si>
  <si>
    <t>Определение рыбопродуктивности промысловых участков и оптимально-допустимых  уловов  крупных  рыбохозяйственных водоемов республиканского  значения (Бухтарминское, Шульбинское водохранилища и река Иртыш)</t>
  </si>
  <si>
    <t>00122</t>
  </si>
  <si>
    <t>00123</t>
  </si>
  <si>
    <t>2005.28.51</t>
  </si>
  <si>
    <t>Определение оптимально-допустимых уловов на водоемах областного  значения на основе оценки состояния и запасов промысловых стад рыб (водоемы нижней дельты реки Или)</t>
  </si>
  <si>
    <t>Определение оптимально-допустимых уловов на водоемах областного  значения на основе оценки состояния и запасов промысловых стад рыб (Северо-Казахстанская и Костанайская области)</t>
  </si>
  <si>
    <t>00124</t>
  </si>
  <si>
    <t>2005.28.52</t>
  </si>
  <si>
    <t>2005.28.53</t>
  </si>
  <si>
    <t>Определение рыбопродуктивности промысловых участков и оптимально-допустимый улов крупных  водоемов республиканского  значения (Алакольская система озер)</t>
  </si>
  <si>
    <t>00117</t>
  </si>
  <si>
    <t>Э/Б</t>
  </si>
  <si>
    <t>00078 00131</t>
  </si>
  <si>
    <t>00084  00135 00060</t>
  </si>
  <si>
    <t>00173 00174</t>
  </si>
  <si>
    <t>00154</t>
  </si>
  <si>
    <t>Изучение состояния водных экосистем Западного Казахстана. Степени их деградации под воздействием антропогенной деятельности (Состояние водных экосистем озера Жалтырколь и Битикского водохранилища)</t>
  </si>
  <si>
    <t>2006.12.22*</t>
  </si>
  <si>
    <t>Количество экземпляров</t>
  </si>
  <si>
    <t>"Количественная оценка выбросов парниковых газов, разработка сценариев эмиссий парниковых газов, разработка национальной стратегии Казахстана по снижению эмиссий парниковых газов, подготовка условий для создания национальной системы лицензирования квот на выбросы парниковых газов, налаживание системы мониторинга и отчетности по эмиссиям/стоку парниковых газов</t>
  </si>
  <si>
    <t>00293</t>
  </si>
  <si>
    <t>00171 00172</t>
  </si>
  <si>
    <t>00278</t>
  </si>
  <si>
    <t>По проведению мониторинга экологического состояния участков территорий, подверженных воздействию ракетно-космической деятельности , Часть 1, 2,3,4,5,6</t>
  </si>
  <si>
    <t>00326</t>
  </si>
  <si>
    <t>00309 00310 00313</t>
  </si>
  <si>
    <t>4</t>
  </si>
  <si>
    <t>Отчет по сопровождению и технической поддержки информационной системы "Государственные кадастры природных ресурсов Республики Казахстан"</t>
  </si>
  <si>
    <t>00327 00509</t>
  </si>
  <si>
    <t>2007.16.73*</t>
  </si>
  <si>
    <t>2007.16.73**</t>
  </si>
  <si>
    <t>Отчет по сопровождению и технической поддержки официального веб-сайта Министерства охраны окружающей среды Республики Казахстан</t>
  </si>
  <si>
    <t>00328</t>
  </si>
  <si>
    <t>00234 00235</t>
  </si>
  <si>
    <t>00261 00262</t>
  </si>
  <si>
    <t>00263 00264</t>
  </si>
  <si>
    <t>2007.14.72*</t>
  </si>
  <si>
    <t>РГП "Казахский научно-исследовательский институт экологии и климата"</t>
  </si>
  <si>
    <t>РГКП «Западно-Казахстанский государственный Университет им М.Утемисова»</t>
  </si>
  <si>
    <t>ДГП "Институт географии"</t>
  </si>
  <si>
    <t>РГП "Казахский  национальный  технический университет им. Сатпаева"</t>
  </si>
  <si>
    <t>ГНПОПЭ ДГП "Казмеханобр"</t>
  </si>
  <si>
    <t>2004.1.1</t>
  </si>
  <si>
    <t>2004.1.2</t>
  </si>
  <si>
    <t>2004.1.3</t>
  </si>
  <si>
    <t>2004.1.4</t>
  </si>
  <si>
    <t>2004.1.5</t>
  </si>
  <si>
    <t>2004.1.6</t>
  </si>
  <si>
    <t>2004.1.7</t>
  </si>
  <si>
    <t>2004.2.8</t>
  </si>
  <si>
    <t>2004.3.9</t>
  </si>
  <si>
    <t>2004.4.10</t>
  </si>
  <si>
    <t>2004.6.11</t>
  </si>
  <si>
    <t>2004.7.12</t>
  </si>
  <si>
    <t>2004.11.13</t>
  </si>
  <si>
    <t>2004.11.14</t>
  </si>
  <si>
    <t>2004.12.15</t>
  </si>
  <si>
    <t>Научно-техническая оценка техногенных отходов и путей их утилизации в Республике Казахстан, 2 этап</t>
  </si>
  <si>
    <t>00275</t>
  </si>
  <si>
    <t xml:space="preserve">ДГП на ПХВ "Институт географии" 
РГП на ПХВ АО"Центр наук о Земле, металлургии и обогащения"
</t>
  </si>
  <si>
    <t>00047</t>
  </si>
  <si>
    <t>Совершенствование методических подходов к оценке и прогнозированию потребления озоноразрушающих веществ (ОРВ) в Казахстане; разработка системы мониторинга импорта и потребления ОРВ , выявление причин роста потребления ОРВ, разработка национального кадастра ОРВ в Казахстане</t>
  </si>
  <si>
    <t>00044</t>
  </si>
  <si>
    <t xml:space="preserve">На основании научных исследований в области физической и экономической географии, геоморфологии, гидрологии и экологии разработать  комплексный научно-справочный экологический Атлас Казахстана, предназначенный для обоснованного решения задач рационального использования природных ресурсов, охраны окружающей среды, развития производственных сил, социально-экономического и культурного строительства в республике </t>
  </si>
  <si>
    <t>00048</t>
  </si>
  <si>
    <t>00053</t>
  </si>
  <si>
    <t>00056</t>
  </si>
  <si>
    <t>Экологические паспорта административных районов Кызылординской области. Картографические приложения. Том 3</t>
  </si>
  <si>
    <t>Эколого-демографическое обследование сельских территорий</t>
  </si>
  <si>
    <t>Экологические паспорта административных районов Алматинской области. Картографические приложения. Том 2</t>
  </si>
  <si>
    <t>00055</t>
  </si>
  <si>
    <t>Эколого-демографическое обследование сельских территорий. Том 1</t>
  </si>
  <si>
    <t>00054</t>
  </si>
  <si>
    <t>00058</t>
  </si>
  <si>
    <t>Отчет о результатах работ по экологическому мониторингу за состоянием окружающей среды за 2003 год</t>
  </si>
  <si>
    <t>Оценка  экономического воздействия Киотского протокола на страны, согласно приложения 1 РКИК ООН и преспективы участия Казахстана в "углеводородном рынке"</t>
  </si>
  <si>
    <t>Координационный центр по изменению климата (КЦИК)</t>
  </si>
  <si>
    <t>00059</t>
  </si>
  <si>
    <t>00057</t>
  </si>
  <si>
    <t>2004.29.16</t>
  </si>
  <si>
    <t>Мониторинг экологического состояния участков территории, подверженной ракетно-космической деятельности, Часть 1,2</t>
  </si>
  <si>
    <t>00051 00052</t>
  </si>
  <si>
    <t>00050</t>
  </si>
  <si>
    <t xml:space="preserve">Оценка перспектив использования ресурсов подземных вод  Или-Балхашского региона в современных экологических и политических условиях </t>
  </si>
  <si>
    <t>00049</t>
  </si>
  <si>
    <t>Научные работы по определению аккумулированной энергии в основных компонентах экосистем: почвы, растений, животных, а также разности в расходе энергии на почвообразование с различной техногенной нагрузкой  и термодинамичнеской характеристикой минеральной части почвы (энтропия, энергия по Гиббсу) с учетом степени антропогенного пресса</t>
  </si>
  <si>
    <t>00046</t>
  </si>
  <si>
    <t xml:space="preserve">Оценка современного изменения регионального климата, а также уязвимости и возможностей адаптации к изменению климата экологических систем  и климатозависимых отраслей экономики, разработка сценариев изменения регионального климата при увеличении концентрации углекислого газа в атмосфере </t>
  </si>
  <si>
    <t>Оценка влияния физических и химических процессов на озоновый слой Земли, а также изменение состояния озонового слоя, особенно изменение  ультрафиолетового, солнечного излучения на здоровье человека и другие живые организмы, на климат, на природные и искусственные материалы., используемые человеком</t>
  </si>
  <si>
    <t>00045</t>
  </si>
  <si>
    <t>Разработка диагностических критериев клинических и внутриклеточных факторов риска к заболеваниям у жителей районов, прилегающих к полигону г. Семипалатинска</t>
  </si>
  <si>
    <t>РНПОПЭ "КАЗМЕХАНОБР"</t>
  </si>
  <si>
    <t>1993.11.1</t>
  </si>
  <si>
    <t>00007</t>
  </si>
  <si>
    <t>Научно-производственное объединение "КАЗГЕОФИЗИКА"</t>
  </si>
  <si>
    <t>00008</t>
  </si>
  <si>
    <t>Радиоэкологическое изуение территории Казахстана аэрограмма-спектометрической съемкой масштаба I:I000000 за 1993 год, папка №1,2</t>
  </si>
  <si>
    <t>1994.9.1</t>
  </si>
  <si>
    <t>Комплексное исследование и мониторинг объектов "ЛИРА"</t>
  </si>
  <si>
    <t>РГП «Национальный ядерный центр РК»</t>
  </si>
  <si>
    <t>00001</t>
  </si>
  <si>
    <t>1994.31.3</t>
  </si>
  <si>
    <t>Создание первой очереди сети радиационного мониторинга Республики Казахстан</t>
  </si>
  <si>
    <t>Объединение "КАЗИЗОТОП"</t>
  </si>
  <si>
    <t>00010</t>
  </si>
  <si>
    <t>1995.30.1</t>
  </si>
  <si>
    <t>Радиоэкологическое изуение территории Казахстана аэрограмма-спектометрической съемкой масштаба I:I000000 за 1994 год</t>
  </si>
  <si>
    <t>00013</t>
  </si>
  <si>
    <t>1995.32.2</t>
  </si>
  <si>
    <t xml:space="preserve">Обследовани е Азгирского полигона и цезиевой аномалии, обнаруженной аэрогаммасъемкой в Западном Казахстане </t>
  </si>
  <si>
    <t>00011</t>
  </si>
  <si>
    <t>1995.33.3</t>
  </si>
  <si>
    <t xml:space="preserve">АО "ВОЛКОВГЕОЛОГИЯ" </t>
  </si>
  <si>
    <t>Проведние изучения радиоактивных отвалов горных выработок на территории Республики Казахстан</t>
  </si>
  <si>
    <t>00012</t>
  </si>
  <si>
    <t>Разработка унифицированного укомплекса компьютерных программных средств автоматизации расчета платы за природопользование, учета фондов и подготовки отчетных форм в вышестоящие органы</t>
  </si>
  <si>
    <t>00016</t>
  </si>
  <si>
    <t>1996.33.3</t>
  </si>
  <si>
    <t>Изучение радиационной экологической обстановки и выявление участков радиактивного загрязнения в городах Карагандинской области</t>
  </si>
  <si>
    <t>00014</t>
  </si>
  <si>
    <t>00017</t>
  </si>
  <si>
    <t>00015</t>
  </si>
  <si>
    <t>Информационный отчет о результатах гидрогеологичсеикх работ , выполненных в 1995 году по изучению радиоактивного загрязнения подземных, грунтовых и поверхностных вод в результате глубинных взрывов на Семипалатинском ядерном полигоне</t>
  </si>
  <si>
    <t>Институт гидрогеологии и геофизики им. У.М. Ахмедсафина</t>
  </si>
  <si>
    <t>АО "ВОЛКОВГЕОЛОГИЯ"</t>
  </si>
  <si>
    <t xml:space="preserve">Обобщение  и анализ материалов по радиоактивному загрязнению нефтепромыслов Западного Казахстана, ТОМ 1,2, Приложение </t>
  </si>
  <si>
    <t>1997.9.1</t>
  </si>
  <si>
    <t>Оценка масштабов естественного загрязнения подземных вод палеогенового водоносного комплекса в пределах южной части Сузакского артезианского басеейна</t>
  </si>
  <si>
    <t>00023</t>
  </si>
  <si>
    <t>Изучение радиоактивного загрязнения поверхностных и подземных вод в результате глубинных взрывов на Семипалатинском ядерном полигоне</t>
  </si>
  <si>
    <t>00021 00022</t>
  </si>
  <si>
    <t>ТОО "ЮГГЕО"</t>
  </si>
  <si>
    <t>00002</t>
  </si>
  <si>
    <t>2000.35.1</t>
  </si>
  <si>
    <t>2001.35.1</t>
  </si>
  <si>
    <t>Геоэкологическая карта Центральной Евразии (территория Республики Казахстан, масштаб 1:2500000)</t>
  </si>
  <si>
    <t>2002.2.1</t>
  </si>
  <si>
    <t>Инвентаризация выбросов парниковых газов в Республике Казахстан за 2001 год</t>
  </si>
  <si>
    <t>00028</t>
  </si>
  <si>
    <t>РГКП "Институт математики"</t>
  </si>
  <si>
    <t>2002.36.2</t>
  </si>
  <si>
    <t>2003.2.1</t>
  </si>
  <si>
    <t>Инвентаризация выбросов парниковых газов в Республике Казахстан за 2002 год</t>
  </si>
  <si>
    <t>00031</t>
  </si>
  <si>
    <t>2003.9.2</t>
  </si>
  <si>
    <t>РГП "Национальный ядерный центр"</t>
  </si>
  <si>
    <t>00033</t>
  </si>
  <si>
    <t>2003.12.3</t>
  </si>
  <si>
    <t>Оценка радиоэкологической обстановки Курчумского района Восточно-Казахстанской области</t>
  </si>
  <si>
    <t>ТОО "Экосервис"</t>
  </si>
  <si>
    <t>00036</t>
  </si>
  <si>
    <t>Обследование аномалий, расположенных вблизи пунктов Жылытау и Акший</t>
  </si>
  <si>
    <t>00037</t>
  </si>
  <si>
    <t>Обследование территории военно-испытательного полигона Капустин Яр</t>
  </si>
  <si>
    <t>00035</t>
  </si>
  <si>
    <t>2003.12.6</t>
  </si>
  <si>
    <t>Мониторинг экологического состояния участков территорий Республики Казахстан, подверженных ракетно-космической деятельности, Часть1,2</t>
  </si>
  <si>
    <t>00032 00033</t>
  </si>
  <si>
    <t>1994.30.2</t>
  </si>
  <si>
    <t>Экологический мониторинг  по проектам усовершенствования ирригационных и дренажных систем в сельскохозяйственном секторе Республики Казахстан</t>
  </si>
  <si>
    <t>00024</t>
  </si>
  <si>
    <t>Комплексное изыскательное отделение ГОСНПЦзем</t>
  </si>
  <si>
    <t>1998.37.1</t>
  </si>
  <si>
    <t>2003.12.5</t>
  </si>
  <si>
    <t>2003.12.4</t>
  </si>
  <si>
    <t>2005.28.43</t>
  </si>
  <si>
    <t>2011.1.1</t>
  </si>
  <si>
    <t>«Научное обоснование определения индикаторов состояния окружающей среды в Республике Казахстан »</t>
  </si>
  <si>
    <t>2011.1.2</t>
  </si>
  <si>
    <t>2011.1.3</t>
  </si>
  <si>
    <t xml:space="preserve">«Комплексное изучение современого состояния накопителя сточных вод озера "Сорбулак"  с целью снижения опасности его прорыва и оценки сложившейся неблагоприятной экологической ситуации» (промежуточный)
</t>
  </si>
  <si>
    <t>2011.1.4</t>
  </si>
  <si>
    <t xml:space="preserve">«Комплексная оценка гидроэкологических проблем Тобол-Торгайского водного бассейна»
(промежуточный)
</t>
  </si>
  <si>
    <t>2011.1.5</t>
  </si>
  <si>
    <t xml:space="preserve">«Научные исследования по оценке экологической ситуации в Казахстане, степень использования природных ресурсов, влияние хозяйственной деятельности на окружающую среду, и меры, предпринимаемые для снижения негативного воздействия на нее и на другое», «Национальный доклад о состоянии окружающей среды
 в Республике Казахстан в 2010 году»
</t>
  </si>
  <si>
    <t>2011.1.6</t>
  </si>
  <si>
    <t>2011.1.7</t>
  </si>
  <si>
    <t>2011.1.8</t>
  </si>
  <si>
    <t>2011.1.9</t>
  </si>
  <si>
    <t>2011.1.10</t>
  </si>
  <si>
    <t>2011.1.11</t>
  </si>
  <si>
    <t>2011.1.12</t>
  </si>
  <si>
    <t>2011.1.13</t>
  </si>
  <si>
    <t>2011.1.14</t>
  </si>
  <si>
    <t>2011.12.15</t>
  </si>
  <si>
    <t>"Изучение взаимосвязи концентрации почвенного радона с его содержанием в воздухе помещений и разработка критериев оценки территорий по степени радоновой опасности"</t>
  </si>
  <si>
    <t>2011.12.16</t>
  </si>
  <si>
    <t>Проведение радиационного мониторинга сельских населенных пунктов, Том I (Общий)</t>
  </si>
  <si>
    <t xml:space="preserve">Проведение радиационного мониторинга сельских населенных пунктов, Том II
(Радиационно-гигиенические паспорта СНП
Актюбинской, Атырауской и Мангистауской  областей)
</t>
  </si>
  <si>
    <t xml:space="preserve">Проведение радиационного мониторинга сельских населенных пунктов, Том III
(Радиационно-гигиенические паспорта СНП
Западно-Казахстанской области)
</t>
  </si>
  <si>
    <t>2011.12.17</t>
  </si>
  <si>
    <t>2011.13.18</t>
  </si>
  <si>
    <t>АО «Медицинский университет Астана»</t>
  </si>
  <si>
    <t>2011.24.19</t>
  </si>
  <si>
    <t>ДГП «Центр гидрометеорологического мониторинга г.Астана»</t>
  </si>
  <si>
    <t>2011.25.20</t>
  </si>
  <si>
    <t>«Научное обоснование совершенствования и повышения эффективности контроля за содержанием пестицидов и их метаболитов в объектах окружающей среды»</t>
  </si>
  <si>
    <t>Учреждение «Международная академия экологии»</t>
  </si>
  <si>
    <t>2011.26.21</t>
  </si>
  <si>
    <t>2011.27.22</t>
  </si>
  <si>
    <t>ТОО «AspanTau LTD» "Аспан Тау"</t>
  </si>
  <si>
    <t>Санкт-Петербургский Государственный Университет (Специальный факультет по новым направлениям науки и техники)</t>
  </si>
  <si>
    <t>Выбор и обоснование пунктов контроля для создания мониторинга и оценка воздействия загрязнений на окружающую среду</t>
  </si>
  <si>
    <t>00825</t>
  </si>
  <si>
    <t>1996.9.1</t>
  </si>
  <si>
    <t>1996.11.2</t>
  </si>
  <si>
    <t>1996.33.4</t>
  </si>
  <si>
    <t>1996.34.5</t>
  </si>
  <si>
    <t>00826</t>
  </si>
  <si>
    <t>Содержание в почвах бета- и альфа-излучателей по полигону СИП на территории Абралинского района</t>
  </si>
  <si>
    <t>Оценка  воздействия Семипалатинского испытательного ядерного полигона на окружающую среду и здоровье населения павлодарской области Республики Казахстан</t>
  </si>
  <si>
    <t>827</t>
  </si>
  <si>
    <t xml:space="preserve">Радиационное воздействие на территорию Павлдарской области ядерных испытаний на Семипалатинском полигоне </t>
  </si>
  <si>
    <t>828</t>
  </si>
  <si>
    <t>Концепция локализации радиоактивных отходов на территории Республики Казахстан</t>
  </si>
  <si>
    <t>Всесоюзный проектно-изыскательский  и научно-исследовательский институт промышленной технологии</t>
  </si>
  <si>
    <t>1992.39.1</t>
  </si>
  <si>
    <t>Разработка концепции радиоактивных отходов на территории Республики Казахстан</t>
  </si>
  <si>
    <t>829</t>
  </si>
  <si>
    <t>830</t>
  </si>
  <si>
    <t>НПО "ФАУНА" при институте зоологии  Национальной академии Наук Републики Казахстан</t>
  </si>
  <si>
    <t>1995.40. 4</t>
  </si>
  <si>
    <t>Эколого-фаунистический анализ гидроценозов и оценка последствий ядерных испытаний на гидрофауну в зоне влияния Семпалатинского  полигона</t>
  </si>
  <si>
    <t>831</t>
  </si>
  <si>
    <t>1993.11.2</t>
  </si>
  <si>
    <t>832</t>
  </si>
  <si>
    <t>1995.11.5</t>
  </si>
  <si>
    <t xml:space="preserve">Оценка качества питьевых вод на основе токсикологических анализов в зоне влияния Семипалатинского полигона </t>
  </si>
  <si>
    <t>833</t>
  </si>
  <si>
    <t>Изучение процессов накопления и распределения радиоактивных источников и радиационных нарушений в объектах биосферы</t>
  </si>
  <si>
    <t>834</t>
  </si>
  <si>
    <t>1993.14.5</t>
  </si>
  <si>
    <t>1993.11.3</t>
  </si>
  <si>
    <t>1992.33.3</t>
  </si>
  <si>
    <t>1992.39.2</t>
  </si>
  <si>
    <t>Определение влияния результатов проведения подземных ядерных взрывов в мирных целях на экологическую обстановку на территории Республики Казахстан</t>
  </si>
  <si>
    <t>835</t>
  </si>
  <si>
    <t>836</t>
  </si>
  <si>
    <t>1993.11.4</t>
  </si>
  <si>
    <t>1993.14.6</t>
  </si>
  <si>
    <t>1993.38.7</t>
  </si>
  <si>
    <t>1993.40.8</t>
  </si>
  <si>
    <t>837</t>
  </si>
  <si>
    <t>1995.11.6</t>
  </si>
  <si>
    <t>Изучение генетического статуса людей, проживающих в районах Семипалатинской области, прилигающих к ядерному полигону</t>
  </si>
  <si>
    <t>838</t>
  </si>
  <si>
    <t>Изучение  распределения радиоактивных источников и радиационных нарушений в природных объектах Большенарымского, Катон-Карагайского, Курчумского и Маркакольского районов ВКО</t>
  </si>
  <si>
    <t>Национальная академия наук РК, Институт  физики высоких энергий</t>
  </si>
  <si>
    <t>839</t>
  </si>
  <si>
    <t>ТОО "ТЫНЫС, ЛТД"при Казахском Национальном Университете им. Аль-Фараби</t>
  </si>
  <si>
    <t>1993.42.9</t>
  </si>
  <si>
    <t xml:space="preserve">Эколого-генетическая оценка последствий ядерных испытаний в двух районах, прилегающих к Семипалатинскому полигону </t>
  </si>
  <si>
    <t>840</t>
  </si>
  <si>
    <t>Научно-исследовательский институт проблем биологии и биотехнологии  при Казахском Национальном Университете им. Аль-Фараби</t>
  </si>
  <si>
    <t>Эффективная технология очистки почв, зараженных радионуклидами и ионами тяжелых металлов с использованием специфических видов растений</t>
  </si>
  <si>
    <t>1997.42.4</t>
  </si>
  <si>
    <t>841</t>
  </si>
  <si>
    <t>1997.20.5</t>
  </si>
  <si>
    <t>Создание отечественных радиопротекторов в ряду производных Пиперидина</t>
  </si>
  <si>
    <t>842</t>
  </si>
  <si>
    <t>1995.11.7</t>
  </si>
  <si>
    <t>1995.41.8</t>
  </si>
  <si>
    <t>Разработка технологии создания очистителей питьевой воды от радионуклидов, их испытание и внедрение в производство</t>
  </si>
  <si>
    <t>843</t>
  </si>
  <si>
    <t>1995.9.9</t>
  </si>
  <si>
    <t>Сводный отчет о проведенных радиоэкологических работах в 1994 г. согласно Постановлениям КМ РК №1103 от 31.12.92 "О неотложных мерах по улучшению радиационной обстановки в Ресаублике Казахстан</t>
  </si>
  <si>
    <t>844</t>
  </si>
  <si>
    <t>1997.34.3</t>
  </si>
  <si>
    <t>1997.33.2</t>
  </si>
  <si>
    <t>Завершение работ по оценке содержания в почвах альфа-и бета-радионуклидов в Арбалинском районе на территории Семипалатинского полигона</t>
  </si>
  <si>
    <t>Главное управление по гидрометеорологии при КМ РК   Центр наблюдений за загрязнением природной среды</t>
  </si>
  <si>
    <t>Обследование радиационной обстановки в зоне потенциального влияния реки Шаган (заключительный по третьему этапу)</t>
  </si>
  <si>
    <t>КНИГА 2 ТОМ XIV</t>
  </si>
  <si>
    <t>870</t>
  </si>
  <si>
    <r>
      <t>Научное обоснование системы индикаторов (целевых показателей) устойчивого развития для всех регионов (отраслей) Республики Казахстан (</t>
    </r>
    <r>
      <rPr>
        <b/>
        <i/>
        <sz val="12"/>
        <color indexed="8"/>
        <rFont val="Times New Roman"/>
        <family val="1"/>
        <charset val="204"/>
      </rPr>
      <t>2 часть</t>
    </r>
    <r>
      <rPr>
        <i/>
        <sz val="12"/>
        <color indexed="8"/>
        <rFont val="Times New Roman"/>
        <family val="1"/>
        <charset val="204"/>
      </rPr>
      <t>) Книга 2, Том1</t>
    </r>
  </si>
  <si>
    <t>876</t>
  </si>
  <si>
    <t>877</t>
  </si>
  <si>
    <t>878</t>
  </si>
  <si>
    <t>879</t>
  </si>
  <si>
    <t>880</t>
  </si>
  <si>
    <t>881</t>
  </si>
  <si>
    <t>882</t>
  </si>
  <si>
    <t>883</t>
  </si>
  <si>
    <t>884</t>
  </si>
  <si>
    <t>Приложение Б</t>
  </si>
  <si>
    <t>Приложение В</t>
  </si>
  <si>
    <t>Приложение Г</t>
  </si>
  <si>
    <t>Приложение Д</t>
  </si>
  <si>
    <t>Приложение Е</t>
  </si>
  <si>
    <t>Приложение Ж</t>
  </si>
  <si>
    <t>Приложение И</t>
  </si>
  <si>
    <t>Приложение К</t>
  </si>
  <si>
    <t>Приложение Л</t>
  </si>
  <si>
    <t>Приложение М</t>
  </si>
  <si>
    <t>Приложение Н</t>
  </si>
  <si>
    <t>Приложение П</t>
  </si>
  <si>
    <t>Приложение Р</t>
  </si>
  <si>
    <t>Приложение С</t>
  </si>
  <si>
    <t>Приложение Т</t>
  </si>
  <si>
    <t>885</t>
  </si>
  <si>
    <t>886</t>
  </si>
  <si>
    <t>887</t>
  </si>
  <si>
    <t>888</t>
  </si>
  <si>
    <t>889</t>
  </si>
  <si>
    <t>890</t>
  </si>
  <si>
    <r>
      <t xml:space="preserve">Научное обоснование системы индикаторов (целевых показателей) устойчивого развития для всех регионов (отраслей) Республики Казахстан (годовой по третьему эпату)              </t>
    </r>
    <r>
      <rPr>
        <b/>
        <i/>
        <sz val="12"/>
        <color indexed="8"/>
        <rFont val="Times New Roman"/>
        <family val="1"/>
        <charset val="204"/>
      </rPr>
      <t>3 Часть, Книга 1</t>
    </r>
  </si>
  <si>
    <t xml:space="preserve">Исследование необходимости повышения экологических требований  к автотранспортным средствам и горючесмазочным материалам и и разработка рекомендаций по вводу экологических стандартов ЕВРО в Казахстане  (заключительный) 
</t>
  </si>
  <si>
    <t xml:space="preserve">АО «КАЗАХСКАЯ АКАДЕМИЯ ТРАНСПОРТА И КОММУНИКАЦИЙ 
ИМЕНИ М. ТЫНЫШПАЕВА»   
</t>
  </si>
  <si>
    <t>2006.43.39</t>
  </si>
  <si>
    <t>2007.43.78</t>
  </si>
  <si>
    <t xml:space="preserve">АО «КАЗАХСКАЯ АКАДЕМИЯ ТРАНСПОРТА И КОММУНИКАЦИЙ 
ИМЕНИ М. ТЫНЫШПАЕВА»  </t>
  </si>
  <si>
    <t>2006.43.40</t>
  </si>
  <si>
    <t>Дорожный научно-исследовательский  институт "КАЗДОРНИИ" МТКРК</t>
  </si>
  <si>
    <t>2007.44.79</t>
  </si>
  <si>
    <t>Зонирование участков автомобильных дорог общего пользования по степени их влияния на загрязнение окружающей природной среды</t>
  </si>
  <si>
    <t>895</t>
  </si>
  <si>
    <t>2001.44.2</t>
  </si>
  <si>
    <t>896</t>
  </si>
  <si>
    <t>Проведение исследований экологической обстановки при добыче и переработке киров с разработкой мер по охране окружающей среды</t>
  </si>
  <si>
    <r>
      <t>Совершенствование механизма, сбора, учета и контроля статистической информации для расчета целевых показателей перехода к устойчивому развитию с учетом необходимости ведения мониторинга                   (</t>
    </r>
    <r>
      <rPr>
        <b/>
        <i/>
        <sz val="12"/>
        <color indexed="8"/>
        <rFont val="Times New Roman"/>
        <family val="1"/>
        <charset val="204"/>
      </rPr>
      <t>4 часть</t>
    </r>
    <r>
      <rPr>
        <i/>
        <sz val="12"/>
        <color indexed="8"/>
        <rFont val="Times New Roman"/>
        <family val="1"/>
        <charset val="204"/>
      </rPr>
      <t>)</t>
    </r>
  </si>
  <si>
    <t xml:space="preserve"> «Исследование проблем повышения экологической безопасности автомобильного транспорта с разработкой рекомендаций по присоединению 
Республики Казахстан к международным стандартам в области технических 
требований к АТС и автомоторным топливам»
 (заключительный)
</t>
  </si>
  <si>
    <t xml:space="preserve">«Исследование проблем повышения экологической безопасности автомобильного транспорта с разработкой рекомендаций по присоединению Республики Казахстан к международным стандартам в области   технических   требований к АТС и автомоторным топливам» (промежуточный отчет за  2006 год) 
</t>
  </si>
  <si>
    <r>
      <t xml:space="preserve">"Проведение эколого-демографического обследования сельских территорий с целью создания экологических паспортов сельских населенных пунктов" (Заключительный отчет за 2011 г.), </t>
    </r>
    <r>
      <rPr>
        <b/>
        <i/>
        <sz val="12"/>
        <color indexed="8"/>
        <rFont val="Times New Roman"/>
        <family val="1"/>
        <charset val="204"/>
      </rPr>
      <t xml:space="preserve">Том I </t>
    </r>
    <r>
      <rPr>
        <i/>
        <sz val="12"/>
        <color indexed="8"/>
        <rFont val="Times New Roman"/>
        <family val="1"/>
        <charset val="204"/>
      </rPr>
      <t xml:space="preserve">
</t>
    </r>
  </si>
  <si>
    <r>
      <t xml:space="preserve">"Эколого-демографическое обследование сельских территорий с целью создания экологических паспортов сельских населенных пунктов" (Приложения), </t>
    </r>
    <r>
      <rPr>
        <b/>
        <i/>
        <sz val="12"/>
        <color indexed="8"/>
        <rFont val="Times New Roman"/>
        <family val="1"/>
        <charset val="204"/>
      </rPr>
      <t>Том III</t>
    </r>
  </si>
  <si>
    <t>«Научное обоснование включения заповедной зоны территории Казахстанского Алтая в Список Всемирного природного наследия» (промежуточный )</t>
  </si>
  <si>
    <t>Приложения к отчету (базы данных, структура базы данных)</t>
  </si>
  <si>
    <t xml:space="preserve">«Научные исследования по изучению состояния и эксплуатации систем водоотведения городов Казахстана для предотвращения их негативного влияния на окружающую среду» (Система водоотведения г. Алматы, Астаны, Тараз, Кызылорда (существующее положение))
</t>
  </si>
  <si>
    <t>«Научные исследования по изучению состояния и эксплуатации систем водоотведения городов Казахстана для предотвращения их негативного влияния на окружающую среду» (Система водоотведения г. Алматы(существующее положение))</t>
  </si>
  <si>
    <t>«Научные исследования по изучению состояния и эксплуатации систем водоотведения городов Казахстана для предотвращения их негативного влияния на окружающую среду» (Система водоотведения г. Тараз (существующее положение))</t>
  </si>
  <si>
    <t>2011.27.23</t>
  </si>
  <si>
    <t>Исследование экологического состояния приграничных с КНР и странами Центральной Азии районов Казахстана для решения проблем трансграничного характера</t>
  </si>
  <si>
    <t>2005.1.6*</t>
  </si>
  <si>
    <t>2006.1.6*</t>
  </si>
  <si>
    <t>1165</t>
  </si>
  <si>
    <t>Б) Карты  - 17 шт:                                                                                                  1-Карта фактического материала участка Каратон;                  2 - Карта фактического материала участка Тенгиз;               3 - Карта фактичесого материала участка Прорва;              4 - Инженерно-геологическая карта участка Каратон;          5 -Инженерно-геологическая карта участка  Тенгиз;              6 -  Инженерно-геологическая карта участка Прорва;           7 - Карта активизации проявления ЭГП,участка Каратон;  8 - Карта активизации проявления ЭГП,участка  Тенгиз;      9 - Карта активизации проявления ЭГП,участка  Прорва;    10 - Условные обозначения к инженерно-геологическим картам;                                                                                                            11- Условные обозначения к картам активизации проявления ЭГП;                                                                                            12- Схема оборудования площадки для изучения процессов дефляции;                                                                                                        13 -Схема оборудования площадки для изучения процессов абразии гораждающих дамб;                                                               14 - Предварительная схема наблюдательной сети прибрежной зоны Каспийского моря;                                              15- Космоснимок участка Каратон;                                                 16- Космоснимок участка Тенгиз;                                                        17-Космоснимок участка Прорва.</t>
  </si>
  <si>
    <t>00163</t>
  </si>
  <si>
    <t>1163 1165</t>
  </si>
  <si>
    <t>00169 1139</t>
  </si>
  <si>
    <t>1140 00184 00185</t>
  </si>
  <si>
    <t>1141 00175 00176</t>
  </si>
  <si>
    <t>1142 00188</t>
  </si>
  <si>
    <t>1143 00180</t>
  </si>
  <si>
    <t>1144 00139 00140</t>
  </si>
  <si>
    <t>1146 00159</t>
  </si>
  <si>
    <t>1147 00155</t>
  </si>
  <si>
    <t>1148 00153</t>
  </si>
  <si>
    <t>1149 00158</t>
  </si>
  <si>
    <t>1150 00156</t>
  </si>
  <si>
    <t>1151 00157</t>
  </si>
  <si>
    <t>1152 00155</t>
  </si>
  <si>
    <t>1153 00152</t>
  </si>
  <si>
    <t>1154 00161</t>
  </si>
  <si>
    <t xml:space="preserve"> 1155 00143 00144</t>
  </si>
  <si>
    <t>1156 00141 00142</t>
  </si>
  <si>
    <t>1157  798    799 00146 00145</t>
  </si>
  <si>
    <t>1159 00165</t>
  </si>
  <si>
    <t>1160 00167</t>
  </si>
  <si>
    <t>1161 00186</t>
  </si>
  <si>
    <t>1162 00168</t>
  </si>
  <si>
    <t>1164 00170</t>
  </si>
  <si>
    <t>1167 00164</t>
  </si>
  <si>
    <t>1168 1169 00149 00150  00151</t>
  </si>
  <si>
    <t>На основании научных исследований в области физической и экономической географии, геоморфологии, гидрологии и экологии разработать  комплексный научно-справочный экологический Атлас Казахстана, предназначенный для обоснованного решения задач рационального использования природных ресурсов, охраны окружающей среды, развития производственных сил, социально-экономического и культурного строительства в республике (1 часть, 2 часть)</t>
  </si>
  <si>
    <t>1171 00177 00178 00179</t>
  </si>
  <si>
    <t>1170 1172 1173 00147 00148</t>
  </si>
  <si>
    <t>1174 00182 00183</t>
  </si>
  <si>
    <t>1176  00191 00192 00193  00194</t>
  </si>
  <si>
    <t>1177 00508</t>
  </si>
  <si>
    <t>2010.27.25</t>
  </si>
  <si>
    <t>1955</t>
  </si>
  <si>
    <t>1956 00043</t>
  </si>
  <si>
    <t>1957</t>
  </si>
  <si>
    <t>Научные исследования по оценке экологической ситуации в Казахстане, степень использования природных ресурсов, влияния хозяйственной деятельности на окружающую среду, и меры, предпринимаемые для снижения негативного воздействия на нее и другое . "О состоянии окружающей среды в  Республике Казахстан" Заключительный (1 часть)</t>
  </si>
  <si>
    <t>Научные исследования по оценке  переноса загрязняющих веществ  на большие расстояния и их выпадение; выявление возможных последствий моделирования процессов загрязнения атмосферы и определения ее качества, разработка рекомендаций по повышению экономической эффективности борьбы с загрязнением  (Заключительный)</t>
  </si>
  <si>
    <t>1958</t>
  </si>
  <si>
    <t>1082</t>
  </si>
  <si>
    <t>2010.27.26</t>
  </si>
  <si>
    <t xml:space="preserve">Оценка ледовых условий в Казахстанском секторе Каспийского моря </t>
  </si>
  <si>
    <t>1083</t>
  </si>
  <si>
    <t>2010.27.27</t>
  </si>
  <si>
    <t>1097</t>
  </si>
  <si>
    <t>ТОО "СПЕЦЛАБПРИБОР А"</t>
  </si>
  <si>
    <t>2010.45.30</t>
  </si>
  <si>
    <t>Научное обоснование создания интегрированной системы мониторинга состояния Каспийского моря и прибрежной части (Казахстанский сектор)</t>
  </si>
  <si>
    <t>2010.45.32</t>
  </si>
  <si>
    <t>2010.45.33</t>
  </si>
  <si>
    <t>2010.27.28</t>
  </si>
  <si>
    <t>2010.27.29</t>
  </si>
  <si>
    <t>2010.27.30</t>
  </si>
  <si>
    <t>Научное обоснование включения заповедной зоны территории Казахстанского Алтая в список Всемирного  народного наследия</t>
  </si>
  <si>
    <t xml:space="preserve">Комплексная оценка гидроэкологических проблем Тоболо-Тургайского водного бассейна </t>
  </si>
  <si>
    <t>1094</t>
  </si>
  <si>
    <t>Исследование и разработка научно-методической основы построения системы оперативного экологического мониторинга атмосферного воздуха (на прмере г. Темиртау и г. Усть-Каменогорска)</t>
  </si>
  <si>
    <t>Научное обоснование экологического стока рек Казахстана для обеспечения равновесия водных экосистем</t>
  </si>
  <si>
    <t>00132 1102</t>
  </si>
  <si>
    <t>1103 00073</t>
  </si>
  <si>
    <t>1104 00074</t>
  </si>
  <si>
    <t>1105 00086</t>
  </si>
  <si>
    <t>1107 00083</t>
  </si>
  <si>
    <t>1108 00068</t>
  </si>
  <si>
    <t>1109 00089</t>
  </si>
  <si>
    <t xml:space="preserve"> 1110 00076 00134</t>
  </si>
  <si>
    <t>1112 00091</t>
  </si>
  <si>
    <t>1113</t>
  </si>
  <si>
    <t xml:space="preserve"> 1115 00095</t>
  </si>
  <si>
    <t>1116</t>
  </si>
  <si>
    <t>1117 00066  00130</t>
  </si>
  <si>
    <t>1118 00067</t>
  </si>
  <si>
    <t>1119 00112</t>
  </si>
  <si>
    <t>Том 1, книга 2</t>
  </si>
  <si>
    <t>1121</t>
  </si>
  <si>
    <t>Разработка технологии водного мониторинга на объекте Лира и на территориях, прилегающих к местам проведения мирных подземных ядерных взрывов на объекте Лира</t>
  </si>
  <si>
    <t>1122 00079</t>
  </si>
  <si>
    <t>1123 00181</t>
  </si>
  <si>
    <t>1124 00071</t>
  </si>
  <si>
    <t>1125 00065</t>
  </si>
  <si>
    <t>1127 00082</t>
  </si>
  <si>
    <t>1128 00182 00111</t>
  </si>
  <si>
    <t>1129 00077</t>
  </si>
  <si>
    <t>1130 00085</t>
  </si>
  <si>
    <t>1131 00090</t>
  </si>
  <si>
    <t>1132 00088</t>
  </si>
  <si>
    <t>1133 00070</t>
  </si>
  <si>
    <t>1134 00072</t>
  </si>
  <si>
    <t>1135</t>
  </si>
  <si>
    <t>1137 00087</t>
  </si>
  <si>
    <t>1166</t>
  </si>
  <si>
    <t>1</t>
  </si>
  <si>
    <t>(Приложение - Карты - 17 шт):                         1- Экологическая карта месторождения Актау;2- Экологическая карта месторождений Жетыбай, Жана-Озен; 3- Экологическая карта месторождения Каламкас; 4- Экологическая карта месторождения Каражанбас;  5- Экологическая карта месторождения Тенгизшевройл; 6- Инженерно-геологическая карта прибрежной зоны Каспийского моря (4 листа); 7 - Условные обозначения  к инженерно-геологической карте прибрежной зоны Каспийского моря (2 листа);  8- Карта подверженности воздействию экзогенных геологических процессов в прибрежных зонах Каспийского моря (5 листов);   9- Условные обозначения к карте подверженности воздействию ЭГП в прибрежных зонах Каспийского моря.</t>
  </si>
  <si>
    <t xml:space="preserve">Изучение и оценка современной экологической обстановки северо-восточной части Прикаспия с учетом процессов, возникающих вследствие повышения уровня  Каспийского моря, а также интенсивной разработки месторождений углеводородного сырья (Приложение - Карты)                                                        А)  Карты - 3 шт:                                                                                                1 - Карта-схема нефтянных скважин ТОО "Тенгизшевройл", иследованных в 2006 году (М 1:200000);      2 - Карта Атырауской области;                                                          3 -Карта - схема иследованных нефтянных скважин ТОО "Арнаойл" в 2006 году (М 1:200000).                                                        </t>
  </si>
  <si>
    <t>"Исследование экологического состояния приграничных районов Казахстана для решения проблем трансграничного характера" , Том 1, Том 2, Том 3</t>
  </si>
  <si>
    <t>Местонахождение                в архиве                                                                         (стеллаж-полка)</t>
  </si>
  <si>
    <r>
      <rPr>
        <b/>
        <i/>
        <sz val="12"/>
        <color indexed="8"/>
        <rFont val="Times New Roman"/>
        <family val="1"/>
        <charset val="204"/>
      </rPr>
      <t>Том 2, книга 1</t>
    </r>
    <r>
      <rPr>
        <i/>
        <sz val="12"/>
        <color indexed="8"/>
        <rFont val="Times New Roman"/>
        <family val="1"/>
        <charset val="204"/>
      </rPr>
      <t xml:space="preserve">
(Экологические паспорта сельских округов
АЙТЕКЕБИЙСКОГО, АЛГИНСКОГО РАЙОНОВ  АКТЮБИНСКОЙ ОБЛАСТИ)
</t>
    </r>
  </si>
  <si>
    <r>
      <rPr>
        <b/>
        <i/>
        <sz val="12"/>
        <color indexed="8"/>
        <rFont val="Times New Roman"/>
        <family val="1"/>
        <charset val="204"/>
      </rPr>
      <t>Том 2, книга 2</t>
    </r>
    <r>
      <rPr>
        <i/>
        <sz val="12"/>
        <color indexed="8"/>
        <rFont val="Times New Roman"/>
        <family val="1"/>
        <charset val="204"/>
      </rPr>
      <t xml:space="preserve">
(Экологические паспорта сельских округов
ГОРОДСКОЙ АДМИНИСТРАЦИИ АКТОБЕ, ХОБДИНСКОГО РАЙОНА
АКТЮБИНСКОЙ ОБЛАСТИ)
</t>
    </r>
  </si>
  <si>
    <r>
      <rPr>
        <b/>
        <i/>
        <sz val="12"/>
        <color indexed="8"/>
        <rFont val="Times New Roman"/>
        <family val="1"/>
        <charset val="204"/>
      </rPr>
      <t>Том 2, книга 3</t>
    </r>
    <r>
      <rPr>
        <i/>
        <sz val="12"/>
        <color indexed="8"/>
        <rFont val="Times New Roman"/>
        <family val="1"/>
        <charset val="204"/>
      </rPr>
      <t xml:space="preserve">
(Экологические паспорта сельских округов
ИРГИЗСКОГО, УИЛСКОГО, БАЙГАНИНСКОГО РАЙОНОВ
 АКТЮБИНСКОЙ ОБЛАСТИ)
</t>
    </r>
  </si>
  <si>
    <r>
      <rPr>
        <b/>
        <i/>
        <sz val="12"/>
        <color indexed="8"/>
        <rFont val="Times New Roman"/>
        <family val="1"/>
        <charset val="204"/>
      </rPr>
      <t>Том 2, книга 4</t>
    </r>
    <r>
      <rPr>
        <i/>
        <sz val="12"/>
        <color indexed="8"/>
        <rFont val="Times New Roman"/>
        <family val="1"/>
        <charset val="204"/>
      </rPr>
      <t xml:space="preserve">
(Экологические паспорта сельских округов
КАРГАЛИНСКОГО,ТЕМИРСКОГО. ШАЛКАРСКОГО РАЙОНОВ  АКТЮБИНСКОЙ ОБЛАСТИ)
</t>
    </r>
  </si>
  <si>
    <r>
      <rPr>
        <b/>
        <i/>
        <sz val="12"/>
        <color indexed="8"/>
        <rFont val="Times New Roman"/>
        <family val="1"/>
        <charset val="204"/>
      </rPr>
      <t>Том 2, книга 5</t>
    </r>
    <r>
      <rPr>
        <i/>
        <sz val="12"/>
        <color indexed="8"/>
        <rFont val="Times New Roman"/>
        <family val="1"/>
        <charset val="204"/>
      </rPr>
      <t xml:space="preserve">
(Экологические паспорта сельских округов
МАРТУКСКОГО, ХРОМТАУСКОГО РАЙОНОВ
 АКТЮБИНСКОЙ ОБЛАСТИ)
</t>
    </r>
  </si>
  <si>
    <r>
      <rPr>
        <b/>
        <i/>
        <sz val="12"/>
        <color indexed="8"/>
        <rFont val="Times New Roman"/>
        <family val="1"/>
        <charset val="204"/>
      </rPr>
      <t>Том 2, книга 6</t>
    </r>
    <r>
      <rPr>
        <i/>
        <sz val="12"/>
        <color indexed="8"/>
        <rFont val="Times New Roman"/>
        <family val="1"/>
        <charset val="204"/>
      </rPr>
      <t xml:space="preserve">
(Экологические паспорта сельских округов
УРАЛЬСКОЙ ГОРОДСКОЙ АДМИНИСТРАЦИИ,КАРАТОБИНСКОГО,ЗЕЛЕНОВСКОГО РАЙОНОВ
ЗАПАДНО-КАЗАХСТАНСКОЙ ОБЛАСТИ)
</t>
    </r>
  </si>
  <si>
    <r>
      <rPr>
        <b/>
        <i/>
        <sz val="12"/>
        <color indexed="8"/>
        <rFont val="Times New Roman"/>
        <family val="1"/>
        <charset val="204"/>
      </rPr>
      <t>Том 2, книга 7</t>
    </r>
    <r>
      <rPr>
        <i/>
        <sz val="12"/>
        <color indexed="8"/>
        <rFont val="Times New Roman"/>
        <family val="1"/>
        <charset val="204"/>
      </rPr>
      <t xml:space="preserve">
(Экологические паспорта сельских округов
ТЕРЕКТИНСКОГО,ТАСКАЛИНСКОГО РАЙОНОВ 
ЗАПАДНО-КАЗАХСТАНСКОЙ ОБЛАСТИ)
</t>
    </r>
  </si>
  <si>
    <r>
      <rPr>
        <b/>
        <i/>
        <sz val="12"/>
        <color indexed="8"/>
        <rFont val="Times New Roman"/>
        <family val="1"/>
        <charset val="204"/>
      </rPr>
      <t>Том 2, книга 8</t>
    </r>
    <r>
      <rPr>
        <i/>
        <sz val="12"/>
        <color indexed="8"/>
        <rFont val="Times New Roman"/>
        <family val="1"/>
        <charset val="204"/>
      </rPr>
      <t xml:space="preserve">
(Экологические паспорта сельских округов
БУРЛИНСКОГО,ЧИНГИРЛАУСКОГО РАЙОНОВ 
ЗАПАДНО-КАЗАХСТАНСКОЙ ОБЛАСТИ)
</t>
    </r>
  </si>
  <si>
    <r>
      <rPr>
        <b/>
        <i/>
        <sz val="12"/>
        <color indexed="8"/>
        <rFont val="Times New Roman"/>
        <family val="1"/>
        <charset val="204"/>
      </rPr>
      <t>Том 2, книга 9</t>
    </r>
    <r>
      <rPr>
        <i/>
        <sz val="12"/>
        <color indexed="8"/>
        <rFont val="Times New Roman"/>
        <family val="1"/>
        <charset val="204"/>
      </rPr>
      <t xml:space="preserve">
(Экологические паспорта сельских округов
СЫРЫМСКОГО, АКЖАИКСКОГО РАЙОНОВ 
ЗАПАДНО-КАЗАХСТАНСКОЙ ОБЛАСТИ)
</t>
    </r>
  </si>
  <si>
    <r>
      <rPr>
        <b/>
        <i/>
        <sz val="12"/>
        <color indexed="8"/>
        <rFont val="Times New Roman"/>
        <family val="1"/>
        <charset val="204"/>
      </rPr>
      <t>Том 2, книга 10</t>
    </r>
    <r>
      <rPr>
        <i/>
        <sz val="12"/>
        <color indexed="8"/>
        <rFont val="Times New Roman"/>
        <family val="1"/>
        <charset val="204"/>
      </rPr>
      <t xml:space="preserve">
(Экологические паспорта сельских округов
АТЫРАУСКОЙ ГОРОДСКОЙ АДМИНИСТРАЦИИ,ЖЫЛЫОЙСКОГО,
ИСАТАЙСКОГО,ИНДЕРСКОГО РАЙОНОВ
 АТЫРАУСКОЙ ОБЛАСТИ)
</t>
    </r>
  </si>
  <si>
    <r>
      <rPr>
        <b/>
        <i/>
        <sz val="12"/>
        <color indexed="8"/>
        <rFont val="Times New Roman"/>
        <family val="1"/>
        <charset val="204"/>
      </rPr>
      <t>Том 2, книга 11</t>
    </r>
    <r>
      <rPr>
        <i/>
        <sz val="12"/>
        <color indexed="8"/>
        <rFont val="Times New Roman"/>
        <family val="1"/>
        <charset val="204"/>
      </rPr>
      <t xml:space="preserve">
(Экологические паспорта сельских округов
МАКАТСКОГО, ХАМБЕТСКОГО,КЫЗЫЛКОГИНСКОГО РАЙОНОВ 
АТЫРАУСКОЙ ОБЛАСТИ)
</t>
    </r>
  </si>
  <si>
    <r>
      <rPr>
        <b/>
        <i/>
        <sz val="12"/>
        <color indexed="8"/>
        <rFont val="Times New Roman"/>
        <family val="1"/>
        <charset val="204"/>
      </rPr>
      <t>Том 2, книга 12</t>
    </r>
    <r>
      <rPr>
        <i/>
        <sz val="12"/>
        <color indexed="8"/>
        <rFont val="Times New Roman"/>
        <family val="1"/>
        <charset val="204"/>
      </rPr>
      <t xml:space="preserve">
(Экологические паспорта сельских округов
ЖАНАОЗЕНСКОЙ Г.А., ТУПКАРАГАНСКОГО, БЕЙНЕУСКОГО, МУНАЙЛИНСКОГО,
МАНГИСТАУСКОГО  РАЙОНОВ МАНГИСТАУСКОЙ ОБЛАСТИ)
</t>
    </r>
  </si>
  <si>
    <t xml:space="preserve">«Исследование внутренних и внешних потенциальных угроз антропогенного характера с целью обеспечения экологической безопасности Республики Казахстан»
</t>
  </si>
  <si>
    <t>Разработка прогностической модели экологического состояния Щучинско-Боровской курортной  зоны за 2005 год - I этап (Текст)</t>
  </si>
  <si>
    <t>Разработка прогностической модели экологического состояния Щучинско-Боровской курортной  зоны за 2005 год - I этап (Графические приложения)</t>
  </si>
  <si>
    <t>1120 1115</t>
  </si>
  <si>
    <t>Том 2: Социально-экономические условия формирования экологической обстановки на 2005 год:- Информационная база данных по социально-экономическим условиям Республики Казахстан</t>
  </si>
  <si>
    <t>Экологические паспорта сельских территорий Республики Казахстан (Актюбинская, Западно-Казахстанская области)</t>
  </si>
  <si>
    <t>3</t>
  </si>
  <si>
    <t xml:space="preserve">   1093</t>
  </si>
  <si>
    <t>1092</t>
  </si>
  <si>
    <t>Изучение и оценка современной экологической обстановки северо-восточной части Прикаспия с учетом процессов, возникающих вследствие повышения уровня  Каспийского моря, а также интенсивной разработки месторождений углеводородного сырья (2 часть - Табличные приложения)</t>
  </si>
  <si>
    <t>00038</t>
  </si>
  <si>
    <t>Изучение и оценка современной экологической обстановки северо-восточной части Прикаспия с учетом процессов, возникающих вследствие повышения уровня  Каспийского моря, а также интенсивной разработки месторождений углеводородного сырья, Заключительный отчет (1 часть)</t>
  </si>
  <si>
    <t xml:space="preserve">1111 </t>
  </si>
  <si>
    <t>00039</t>
  </si>
  <si>
    <t>Изучение и оценка современной экологической обстановки северо-восточной части Прикаспия с учетом процессов, возникающих вследствие повышения уровня  Каспийского моря, а также интенсивной разработки месторождений углеводородного сырья (3часть - Графические приложения):1 -Карта фактического материала; 2- Инженерно-геологическая карта прибрежной зоны Каспийского моря; 3 - Условные обозначения и разрезы по линиям А-Б и  В-Г к инженерно-геологической карте  прибрежной зоны Каспийского моря; 4 - карта подверженности воздействия экзогенных геологических процессов прибрежной зоны Каспийского моря (западный, восточный и центральный блоки);5- Экологическая карта прибрежной зоны Каспийского моря.</t>
  </si>
  <si>
    <t>Отчет о научно-исследовательской работе по Договору №05-2-31 от 14 мая 2008 года (Промежуточный отчет из 2 томов)</t>
  </si>
  <si>
    <t>2008.14.78*</t>
  </si>
  <si>
    <t xml:space="preserve">"Научно-исследовательские работы на 2005-2007 годы в рамках программы "По борьбе с опустыниванием в Республике Казахстан на 2005-2015 годы"
Оценка подверженности территории Казахстана процессам опустынивания и составление карты опустынивания и деградации земель масштаба 1:1000000, Окончательный отчет из 2 частей: I  часть и II часть
</t>
  </si>
  <si>
    <t>2007.4.21*</t>
  </si>
  <si>
    <t>2099</t>
  </si>
  <si>
    <t>Оценка подверженности территории Казахстана процессам опустынивания и составление карты опустынивания и деградации земель масштаба 1:1000000, Окончательный отчет - Графические приложения: 1 - Опустывание и деградация земель; 2 - Прогноз техногенного опустывания на 2020 год. Благоприятный сценарий; 3 - Прогноз техногенного опустывания на 2020 год. Неблагоприятный сценарий; 4 - Деградация растительности. Прогноз на 2020 год.Благоприятный сценарий; 5- Деградация растительности. Прогноз на 2020 год. неблагоприятный сценарий;6- Промышленная и сельскохозяйственная наргрузки на окружающую среду на 2020 год. Благоприятный сценарий; 7 -  Промышленная и сельскохозяйственная наргрузки на окружающую среду на 2020 год. Неблагоприятный сценарий;</t>
  </si>
  <si>
    <t xml:space="preserve">«Научная оценка результативности природоохранных мероприятий, проводимых предприятиями Республики»
(промежуточный), Этап 1 (рус/каз)
</t>
  </si>
  <si>
    <t>2011.1.11*</t>
  </si>
  <si>
    <t>Исследование экологического состояния приграничных районов Казахстана для решения проблем трансграничного характера, I этап</t>
  </si>
  <si>
    <t>Научная оценка эффективности эколого-аналитического контроля в Республики Казахстан и  путей его оптимизаци, I этап</t>
  </si>
  <si>
    <t>1158 00137 00138</t>
  </si>
  <si>
    <t>1138 00062 00061</t>
  </si>
  <si>
    <r>
      <t>Изучение отрицательного воздействия естественной радиоактивности (радона) на здоровье населения (</t>
    </r>
    <r>
      <rPr>
        <sz val="12"/>
        <color theme="1"/>
        <rFont val="Times New Roman"/>
        <family val="1"/>
        <charset val="204"/>
      </rPr>
      <t>I</t>
    </r>
    <r>
      <rPr>
        <i/>
        <sz val="12"/>
        <color theme="1"/>
        <rFont val="Times New Roman"/>
        <family val="1"/>
        <charset val="204"/>
      </rPr>
      <t xml:space="preserve"> этап)</t>
    </r>
  </si>
  <si>
    <t>Казахский национальный университет им. Аль-Фараби, ДГП "Центр физико-химических методов исследования и анализа"</t>
  </si>
  <si>
    <t>2011.23.24</t>
  </si>
  <si>
    <t>2011.23.24*</t>
  </si>
  <si>
    <t>Разработка качественных и количественных показателей (экологических нормативов и требований)по внедрению наилучших доступных технологий в Республике Казахстан</t>
  </si>
  <si>
    <t>Разработка качественных и количественных показателей (экологических нормативов и требований)по совершенствованию системы управлениястойкими органическими загряызнителями (СОЗ) в Республике Казахстан</t>
  </si>
  <si>
    <t>2006.46.41</t>
  </si>
  <si>
    <t>Определние классов опасности 18 проб отходов юридического лица ТОО "Казфосфат" по Жамбылскому филиалу  ТОО "Казфосфат" НДФЗ</t>
  </si>
  <si>
    <t>Учреждение "Центр "Эколимит"</t>
  </si>
  <si>
    <t>2102</t>
  </si>
  <si>
    <t xml:space="preserve">"Комплекс рекомендаций по улучшению экологической ситуации в бассейне оз. Балкаш" к отчету НИР "Снижение технологического загрязнения экосистем озера Балхаш" </t>
  </si>
  <si>
    <t>2103</t>
  </si>
  <si>
    <t>"Разработать приемы повышения экологической устойчивости пустынных агроландшафтов Прибалхашья системами оазисного орошения с использованием подземных вод (промежуточный)</t>
  </si>
  <si>
    <t>2002.2.3</t>
  </si>
  <si>
    <t>Оценка современного состояния загрязнения основных водотоков Казахстана биогенными веществами</t>
  </si>
  <si>
    <t xml:space="preserve">"Иccледование и разработка научно-методической основы построения системы оперативного экологического мониторинга атмосферного воздуха (на примере г. Темиртау и г. Усть-Каменогорска)" (промежуточный)
</t>
  </si>
  <si>
    <t>Разработка прогностической модели экологического состояния Щучинско-Боровской курортной  зоны (промежуточный)</t>
  </si>
  <si>
    <t>Исследование эколого-радиационной обстановки в уранодобывающих регионах Северного Казахстана (промежуточный отчет)</t>
  </si>
  <si>
    <t>Разработка научно-обоснованных рекомендаций по очистке хозяйственно-бытовых сточных вод хозяйствующих субъектов, расположенных в пределах государственных национальных природных парков «Бурабай» и «Кокшетау» с целью охраны окружающей среды от загрязнения (2 этап)</t>
  </si>
  <si>
    <t>Разработать научно–практическую модель государственного контроля охраны окружающей среды, 2 этап</t>
  </si>
  <si>
    <t>Оценка экологических рисков территорий хозяйственного освоения Казахстана (заключительный)</t>
  </si>
  <si>
    <t>Разработать и внедрить технологии мониторинга ртутного загрязнения территорий и предприятий промышленности и энергетики, 2 этап</t>
  </si>
  <si>
    <t>«Научные исследования по оценке переноса загрязняющих веществ на большие расстояния и их выпадение, моделирование возможных последствий процессов загрязнения атмосферы и определения ее качества; разработка рекомендаций по повышению экономической эффективности борьбы с загрязнением»(3 этап, заключительный 2005-2007 г.г.)</t>
  </si>
  <si>
    <t>"Научные работы по определению аккумулированной энергии в основных компонентах экосистем: почвы, растений, животных, а также разности в расходе энергии на процессы почвообразования с различной техногенной нагрузкой и термодинамической характеристикой минеральной части почвы (энтропии, энергии, Гиббса) с учетом степени антропогенного пресса)(3 этап, заключительный 2005-2007 г.г.)</t>
  </si>
  <si>
    <t>"Научное обоснование и разработка системы управления экологической безопасности на ТЭС путем снижения выбросов на окружающую среду, 1 этап</t>
  </si>
  <si>
    <t>"Изучение состояния хранения и консервации радиоактивных отходов, а также их влияния на состояние окружающей среды в Республики Казахстан", 1 этап</t>
  </si>
  <si>
    <t>"Изучение отрицательного воздействия естественной радиоактивности (радона) на здоровье населения", заключительный 2005-2007 г.г.</t>
  </si>
  <si>
    <t>"Разработка научно-обоснованных рекомендаций по очистке хозяйственно-бытовых сточных вод хозяйствующих субъектов, расположенных в пределах государственных национальных природных парков "Бурабай" и "Кокшетау" с целью охраны окружающей среды от загрязнения", (3 этап, заключительный 2005-2007 г.г.)</t>
  </si>
  <si>
    <t>"Исследование экосистемы дельты реки Тентек, озер Сасыкколь-Алаколь и разработка мероприятий по обеспечению экологической устойчивости низовий рек и сохранению их биоразнообразия", 1 этап</t>
  </si>
  <si>
    <t>"Разработка методов эколого-экономической оценки природных объектов и экономической эффективности природоохранных мероприятий" (3 этап, заключительный 2005-2007 г.г.)</t>
  </si>
  <si>
    <t>"Разработка и изготовление термолюминесцентного дозиметрического комплекса, методики оценки уровня радиационного загрязнения местности радионуклидами и  составление карты радиационного фона по территории Республики Казахстан", 1 этап</t>
  </si>
  <si>
    <t>Исследования экологически безопасного разложения отходов, содержащих полихлордифенилы, (2 этап - 1,2 том)</t>
  </si>
  <si>
    <t>Разработка и внедрение информационной модели управления качеством атмосферного воздуха урбанизированных территорий Республики Казахстан, 2 этап</t>
  </si>
  <si>
    <t>Исследование влияния электромагнитных полей радиочастотных диапазонов на состояние окружающей среды с целью определения нормативов предельно-допустимых уровней и разработка методик расчета биологически-опасной и санитарно-защитной зон, 1 этап</t>
  </si>
  <si>
    <t>Исследование экосистемы дельты реки Тентек, озер Сасыкколь - Алаколь и разработка мероприятий по обеспечению экологической устойчивости низовий рек и сохранению их биоразнообразия, 2 этап</t>
  </si>
  <si>
    <t>Сохранение биологического разнообразия дикоплодовых лесов биотехнологическими методами оздоровления, размножения и реинтродукции ценных генотипов MALUS SIEVERII LDB, M.ROEM, MALUS NIEDZWETZKIANA DIECK. 1 этап</t>
  </si>
  <si>
    <t>Провести исследование сточных и коллекторно-дренажных вод и разработать предложения по эффективной их очистке и повторному использованию на орошение, 2 этап</t>
  </si>
  <si>
    <t xml:space="preserve"> Разработка и внедрение информационной модели управления качеством атмосферного воздуха урбанизированных территорий Республики Казахстан(3 этап, заключительный 2007-2009 г.г.)</t>
  </si>
  <si>
    <t>Провести детальные исследования качественного и количественного состава эмиссий от объектов хозяйственной деятельности для прогнозирования их воздействия на уровень техногенного загрязнения атмосферы Республики Казахстан(2 этап, итоговый 2008-2009 г.г.)</t>
  </si>
  <si>
    <t>Разработка и создание установок фоторезонансной биоактивации цеолита для очистки промышленных и бытовых сточных вод с возвратом в экосистему биологически полноценной воды(2 этап, итоговый 2008-2009 г.г.)</t>
  </si>
  <si>
    <t>Научно-экологическое обоснование перспектив внедрения  «прорывных» технологий и проектов(2 этап, заключительный 2008-2009 г.г.- книга 1,2)</t>
  </si>
  <si>
    <t>Научное обоснование создания семи экосистемных зон Казахстана на примере Урало-Каспийской зоны устойчивого развития (2 этап)</t>
  </si>
  <si>
    <t>Экологический атлас городов Казахстана (1,2 Том)</t>
  </si>
  <si>
    <t xml:space="preserve"> Провести исследование сточных и коллекторно-дренажных вод и разработать предложения по эффективной их очистке и повторному использованию на орошение (заключительный 2007-2009 г.г.)</t>
  </si>
  <si>
    <t>Изучение взаимосвязи концентрации почвенного радона с его содержанием в воздухе помещений и разработка критериев оценки территорий по степени радоновой опасности (1 этап)рус/каз</t>
  </si>
  <si>
    <t>Разработка и создание установок фоторезонансной биоактивации цеолита для очистки промышленных и бытовых сточных вод с возвратом в экосистему биологически полноценной воды (заключительный по третьему этапу)рус/каз</t>
  </si>
  <si>
    <t>Экологическое зонирование Республики Казахстан, 2 этап</t>
  </si>
  <si>
    <t>Оценка влияния ракетно-космической деятельности комплекса "Байконур" на окружающую среду и здоровье человека", Часть 2 (Приложние)</t>
  </si>
  <si>
    <t>"Научные исследования по оценке экологической ситуации в Казахстане, степень использования природных ресурсов, влияния хозяйственной деятельности на окружающую среду и меры, предпринимаемые для снижения негативного воздействия на нее и другое" (заключительный)</t>
  </si>
  <si>
    <t>00336</t>
  </si>
  <si>
    <t>00422</t>
  </si>
  <si>
    <t>Оценить состояние водных ресурсов, качества поверхностных вод Иле-Балхашского бассейна и возможные последствия ожидаемого увеличения водопотребления в бассейне реки Иле на территории КНР (промежуточный )</t>
  </si>
  <si>
    <t>Разработка методики прогноза стока трансграничных  водотоков с учетом объема отбора воды с сопредельными государствами (на примере реки Иле и Ертис) (промежуточный)</t>
  </si>
  <si>
    <t>00392</t>
  </si>
  <si>
    <t>00391</t>
  </si>
  <si>
    <t>Разработка  эффективной технологии контроля загрязнения гептилом  и изучение влияния гептила на человека, животных и растения в местах падения ступеней космических ракет космодрома Байконур (итоговой за 2008 год)</t>
  </si>
  <si>
    <t>00390</t>
  </si>
  <si>
    <t>Проведение научных исследований по разработке целевых показателей качества окружающей среды для объектов республиканского уровня (промежуточный)</t>
  </si>
  <si>
    <t>Научное обоснование гармонизации санитарно-гигиенических нормативов качества окружающей среды на территории населенных пунктов с международными стандартами (1 этап)</t>
  </si>
  <si>
    <t>00396</t>
  </si>
  <si>
    <t>Научно-экологическое обоснование перспектив внедрения  «прорывных» технологий и проектов (итоговый отчет за 2008 год)</t>
  </si>
  <si>
    <t>Научное обоснование комплексного подхода к изучению экологии водных бассейнов, качества и свойств воды (в целях создания Евразийского центра воды)(итоговый отчет за 2008 год)</t>
  </si>
  <si>
    <t>00394</t>
  </si>
  <si>
    <t xml:space="preserve"> Разработка модели повышения показателя эффективности использования ресурсов для условий Республики Казахстан (итоговой за 2008 год)</t>
  </si>
  <si>
    <t>00393</t>
  </si>
  <si>
    <t>00389</t>
  </si>
  <si>
    <t>00388</t>
  </si>
  <si>
    <t>Обследование радиационной обстановки в зоне потенциального влияния реки Шаган (итоговый отчет за 2008 год)</t>
  </si>
  <si>
    <t>Оценка методами математического моделирования риска для окружающей среды Северной промышленной зоны г. Павлодара от загрязнения подземных вод нефтепродуктами и ртутью (итоговый отчет за 2008 год)</t>
  </si>
  <si>
    <t>00387 1080</t>
  </si>
  <si>
    <t>00386</t>
  </si>
  <si>
    <t>00385</t>
  </si>
  <si>
    <t>00384</t>
  </si>
  <si>
    <t>Исследование техногенного загрязнения орошаемых земель южного Казахстана при применении средств химизации и их влияние на свойства почв и экологическую ситуацию региона (на примере Тасоткельского массива орошения)(2 этап)</t>
  </si>
  <si>
    <t>00383</t>
  </si>
  <si>
    <t>Оценка влияния экологического состояния Балхаш-Алакольского бассейна на безопасность и качество продуктового рынка (2 этап)</t>
  </si>
  <si>
    <t>00382</t>
  </si>
  <si>
    <t>00381</t>
  </si>
  <si>
    <t>00379</t>
  </si>
  <si>
    <t>Научное обоснование создания семи экосистемных зон Казахстана на примере Урало-Каспийской зоны устойчивого развития (итоговый отчет за 2008 год)</t>
  </si>
  <si>
    <t>00398 00399</t>
  </si>
  <si>
    <t>Провести анализ состояния, охраны и использования поверхностных вод Республики Казахстан (промежуточный)</t>
  </si>
  <si>
    <t>Защита окружающей среды от газов техногенного характера (промежуточный)</t>
  </si>
  <si>
    <t>Раздел"Инженерные методы защиты окружающей среды отт техногенных газов нефтегазовой отрасли"</t>
  </si>
  <si>
    <t>Заключительный отчет</t>
  </si>
  <si>
    <t>Создание комплекта карт природно-ресурсного потенциала и экологического состояния территории Балхаш-Алакольского бассейна (промежуточный)</t>
  </si>
  <si>
    <t>Разработка целевых показателей и критериев оценки риска воздействия процессов опустынивания на качество окружающей среды и состояние здоровья населения Актюбинской области (1 этап)</t>
  </si>
  <si>
    <t>00361</t>
  </si>
  <si>
    <t xml:space="preserve"> Выявление факторов риска и снижение их влияния на окружающую среду и здоровье населения (заключительный по 2 этапу)</t>
  </si>
  <si>
    <t>00377</t>
  </si>
  <si>
    <t>00376</t>
  </si>
  <si>
    <t>Исследования по обеспечению устойчивого развития Баянаульского государственного национального природного парка (заключительный по 3 этапу)</t>
  </si>
  <si>
    <t>Изучение и оценка влияния антропогенных факторов на тенденцию ухудшения здоровья населения в Балхаш-Алакольском бассейне (заключительный по 2 этапу)</t>
  </si>
  <si>
    <t>Исследования по изучению пирогенных смен растительности на месте сосновых гарей Баянаульского государственного национального природного парка( заключительный по  3 этапу)</t>
  </si>
  <si>
    <t>Научное обоснование системы индикаторов (целевых показателей) устойчивого развития для всех регионов (отраслей) Республики Казахстан, (заключительный 2006-2008 г.г.)</t>
  </si>
  <si>
    <t>заключительный по 2 этапу, часть 2- Приложения Б-К</t>
  </si>
  <si>
    <t>00466</t>
  </si>
  <si>
    <t>Определение основных факторов загрязнения окружающей среды для выявления экологически обусловленных заболеваний в Южно-Казахстаской области (Итоговый отчет за 2008 год)</t>
  </si>
  <si>
    <t>00374</t>
  </si>
  <si>
    <t>Разработка научных основ повышения устойчивости экосистем Балхаш-Алакольского региона (заключительный по 2 этапу)</t>
  </si>
  <si>
    <t>Научное обеспечение схемы комплексного освоения рекреационного потенциала Балхаш-Алакольского бассейна (промежуточный по 2 этапу)</t>
  </si>
  <si>
    <t>00378</t>
  </si>
  <si>
    <t xml:space="preserve"> Разработка инженерно-технических мероприятий по предотвращению образования селевых и оползневых явлений в горно-предгорной зоне Заилийского Алатау (промежуточный)</t>
  </si>
  <si>
    <t>Снижение технологического загрязнения экосистем озера Балхаш (промежуточный)+(заключительный)</t>
  </si>
  <si>
    <t>Изучение антропогенного воздействия на бассейн реки Ишим в пределах Северо-Казахстанской области (Этап 1)</t>
  </si>
  <si>
    <t>Том 1 (Общий)</t>
  </si>
  <si>
    <t>800</t>
  </si>
  <si>
    <t>806</t>
  </si>
  <si>
    <t>Том 1 (дополнение -Кербулакский район)</t>
  </si>
  <si>
    <t>Том 2 книга 1 - экологические паспорта сельских округов Сайрамского, Отрарского районов Южно-Казахстанской области</t>
  </si>
  <si>
    <t>801</t>
  </si>
  <si>
    <t>Том 2 книга 2 - экологические паспорта сельских округов Байдибекского , Сарыагашского районов Южно-Казахстанской области</t>
  </si>
  <si>
    <t>802</t>
  </si>
  <si>
    <t>Том 2 книга 3 - экологические паспорта сельских округов Казыгуртского, Шардаринского районов Южно-Казахстанской области</t>
  </si>
  <si>
    <t>803</t>
  </si>
  <si>
    <t>Том 2 книга 4 - экологические паспорта сельских округов Тюлькубасского, Толейбийского районов Южно-Казахстанской области</t>
  </si>
  <si>
    <t>804</t>
  </si>
  <si>
    <t>805</t>
  </si>
  <si>
    <t>808</t>
  </si>
  <si>
    <t>Том 3 - Приложения</t>
  </si>
  <si>
    <t>Экологическая оценка территорий, загрязнённых полихлордифенилами, 2 этап (аннотационный отчет)</t>
  </si>
  <si>
    <t>00836 00837</t>
  </si>
  <si>
    <t>Проведение мониторинга экологического состояния участков территорий Республики Казахстан, подверженных воздействию ракетно-космической деятельности (заключительный). Разработка эффективных химических методов детоксикации объектов окружающей среды, загрязненных токсичными  КРТ и продуктами их трансформации, в районе аварийного падения ракеты-носителя "Протон-М" на прилегающих территориях</t>
  </si>
  <si>
    <t>Исследование экосистемы дельты реки Или и разработка комплекса мероприятий по сохранению и воспроизводству биоразнообразия в дельте реки Или и оз. Балкаш, обеспечению экологической устойчивости низовий реки Или (заключительный по 2 этапу)</t>
  </si>
  <si>
    <t>Том 2 книга 5 - экологические паспорта сельских округов Талгарского, Енбекшиказахского районов Алматинской области</t>
  </si>
  <si>
    <t>Экологическая оценка биоразнообразия в Северном Казахстане и разработка мероприятий по его оптимизации (этап 1)</t>
  </si>
  <si>
    <t>2007.14.60</t>
  </si>
  <si>
    <t>"Изучение и оценка влияния антропогенных факторов на тенденцию ухудшения здоровья населения в Балхаш-Алакольском бассейне"(заключительный)</t>
  </si>
  <si>
    <t>"Разработка научно-практической модели государственного контроля охраны окружающей среды"(заключительный)</t>
  </si>
  <si>
    <t>"Определение основных факторов загрязнения окружающей среды для выявления экологически обусловленных заболеваний в Южно-Казахстанской области"(заключительный по 1 этапу)</t>
  </si>
  <si>
    <t>"Разработка и внедрение технологии мониторинга ртутного загрязнения территорий и предприятий промышленности и энергетики"(заключительный за 2005-2007 г.г.)</t>
  </si>
  <si>
    <t>"Разработка новых научно-обоснованных подходов оптимизации разрешительной системы природопользования и экологической экспертизы"(заключительный по 3 этапу)</t>
  </si>
  <si>
    <t>"Разработка научных основ повышения устойчивости экосистем Балкаш-Алакольского региона"(заключительный по 1 этапу)</t>
  </si>
  <si>
    <t>"Изучение состояния  водных экосистем Западного Казахстана, степени их деградации под воздействием антропогенной деятельности" , 3 этапа (заключительный)</t>
  </si>
  <si>
    <t>2007.14.52</t>
  </si>
  <si>
    <t>2012.1.3</t>
  </si>
  <si>
    <t>«Научное обоснование создания интегрированной системы мониторинга состояния Каспийского моря и Прибрежной части (Казахстанский сектор)» (итоговый отчет за 2011-2012 г.г.)</t>
  </si>
  <si>
    <t>2012.1.4</t>
  </si>
  <si>
    <t>2012.24.19</t>
  </si>
  <si>
    <t xml:space="preserve">Изучение радиоэкологической обстановки территории Республики Казахстан, в том числе в уранодобывающих и нефтедобывающих регионах (промежуточный, заключительный )
</t>
  </si>
  <si>
    <t xml:space="preserve">«Создание гидрографического атласа Щучинско-Боровской системы озер (ЩБСО)»
(промежуточный)
</t>
  </si>
  <si>
    <t>2012.1.8</t>
  </si>
  <si>
    <t xml:space="preserve">«Комплексное изучение экологического состояния бассейна р. Урал» (этап 3, заключительный)
</t>
  </si>
  <si>
    <t>2012.13.18</t>
  </si>
  <si>
    <t>2012.1.10</t>
  </si>
  <si>
    <t xml:space="preserve">«Научное обоснование путей решения  проблем образования  и утилизации отходов»
(итоговый отчет за 2011-2012 г.г., Том 1, итоговый отчет за 2011-2012 г.г., Том2)
</t>
  </si>
  <si>
    <t>2012.26.21</t>
  </si>
  <si>
    <t>2012.1.7</t>
  </si>
  <si>
    <t xml:space="preserve">"Иccледование и разработка научно-методической основы построения системы оперативного экологического мониторинга атмосферного воздуха (на примере г. Темиртау и г. Усть-Каменогорска)" (итоговый)
</t>
  </si>
  <si>
    <t>«Научное обоснование совершенствования и повышения эффективности контроля за содержанием пестицидов и их метаболитов в объектах окружающей среды» (годовой отчет за 2012 год, итоговый отчет за 2010-2012 г.г.)</t>
  </si>
  <si>
    <t>2012.1.9</t>
  </si>
  <si>
    <t>2012.1.11</t>
  </si>
  <si>
    <t>«Научное обоснование включения заповедной зоны территории Казахстанского Алтая в Список Всемирного природного наследия» (итоговый отчет за 2011-2012 г.г. каз/рус)</t>
  </si>
  <si>
    <t xml:space="preserve">«Комплексная оценка гидроэкологических проблем Тобол-Торгайского водного бассейна»
(итоговый отчет за 2011-2012 г.г. каз/рус)
</t>
  </si>
  <si>
    <t>2012.1.14</t>
  </si>
  <si>
    <t>2012.1.13</t>
  </si>
  <si>
    <t>2012.1.5</t>
  </si>
  <si>
    <t>2012.1.1</t>
  </si>
  <si>
    <t>"Комплексные экологические исследования на территории Щучинско-Боровской курортной зоны для определения путей ее устойчивого развития"(промежуточный, книга1,2)</t>
  </si>
  <si>
    <t>00253                    2952</t>
  </si>
  <si>
    <t>"Оценка влияния экологического состояния Балхаш-Алакольского бассейна на безопасность и качество продуктового рынка" (заключительный по 1 этапу)</t>
  </si>
  <si>
    <t>00242   2953</t>
  </si>
  <si>
    <t>00267 00268         2954</t>
  </si>
  <si>
    <t>00276       2955</t>
  </si>
  <si>
    <t>«Оценка современного изменения регионального климата, а также уязвимости и возможностей адаптации к изменению климата экологических систем и климатозависимых отраслей экономики разработка сценариев изменения регионального климата при увеличении концентрации углекислого газа в атмосфере Республики Казахстан»(3 этап, заключительный 2005-2007 г.г., заключительный)</t>
  </si>
  <si>
    <t>00254 00272          2958</t>
  </si>
  <si>
    <t>"Разработка прогностической модели экологического состояния территории Щучинско-Боровской курортной зоны"(3 этап, заключительный 2005-2007 г.г., заключительный)</t>
  </si>
  <si>
    <t>00317 00318     2960</t>
  </si>
  <si>
    <t>"Проведение исследования по изучению динамики состояния озонового слоя над Казахстаном и разработать меры по предупреждению негативных последствий влияния на него" (заключительный)</t>
  </si>
  <si>
    <t>00315 00316   2961</t>
  </si>
  <si>
    <t>00295       2959    2962</t>
  </si>
  <si>
    <t>"Исследования по разработке экологически эффективных и ресурсосберегающих технологий, производств, видов сырья, материалов, продукции и оборудования", (3 этап, заключительный 2005-2007 г.г., итоговый)</t>
  </si>
  <si>
    <t>"Разработка и внедрение информационной модели управления качеством атмосферного воздуха урбанизированных территорий Республики Казахстан" (этап І)</t>
  </si>
  <si>
    <t>00306        2965</t>
  </si>
  <si>
    <t>00303 00304 00305         2966</t>
  </si>
  <si>
    <t>"Оценить уровень техногенного загрязнения воздушного бассейна Республики Казахстан и разработать научно-обоснованные рекомендации по его оздоровлению" (этап ІІІ, заключительный)</t>
  </si>
  <si>
    <t>00297 00298 00299       2964            2967</t>
  </si>
  <si>
    <t>"Оценка экологических рисков территорий хозяйственного освоения Казахстана" (заключительный за 2005-2007 гг.)</t>
  </si>
  <si>
    <t>00286 00287        2972</t>
  </si>
  <si>
    <t>"Совершенствование методических подходов к оценке и прогнозированию потребления озоноразрушающих веществ (ОРВ) в Казахстане; разработка системы мониторинга импорта и потребления ОРВ, а также управления сокращением процесса потребления ОРВ; выявление причин роста потребления ОРВ, разработка национального кадастра ОРВ в Казахстане" (заключительный)</t>
  </si>
  <si>
    <t>00288        2973</t>
  </si>
  <si>
    <t>« Изучение состояния накопителей сточных вод и оценить их влияние на окружающую среду с разработкой практических рекомендаций» (Третий этап. Отчет за 2007 г., Отчет за 2005-2007 г.)</t>
  </si>
  <si>
    <t>00311 00314      2974         2975</t>
  </si>
  <si>
    <t>"Исследование эколого-радиационной обстановки в уранодобывающих регионах Северного Казахстана" (заключительный 2005-2007 г.г. Том 1,2,3, промежуточный)</t>
  </si>
  <si>
    <t>"Разработка основы обеспечения гидроэкологической безопасности природно-хозяйственной системы Балхаш-Алакольского бассейна в условиях ожидаемых изменений ресурсов поверхностных вод" (промежуточный отчет за 2007 год)</t>
  </si>
  <si>
    <t>00331 00333         2978    2979          2980         2981            2982            2983          2984            2985              2986</t>
  </si>
  <si>
    <t>"Оценка перспектив использования ресурсов подземных вод Или-Балхашского региона в современных экологических и политических условиях" (промежуточный)</t>
  </si>
  <si>
    <t>00280 00281        2987</t>
  </si>
  <si>
    <t>00279         2988</t>
  </si>
  <si>
    <t>"Создание комплекта карт природно-ресурсного потенциала и экологического состояния территории Балхаш-Алакольского бассейна" (промежуточный)</t>
  </si>
  <si>
    <t>00277       2989</t>
  </si>
  <si>
    <t>00325      2990           2991</t>
  </si>
  <si>
    <t>00319 00320 00321 00322 00323       2949           2971         2976         2992</t>
  </si>
  <si>
    <t>00324          2993</t>
  </si>
  <si>
    <t>00307 00308          2994</t>
  </si>
  <si>
    <t>"Комплексные экологические исследования территории и здоровья населения Восточно-Казахстанской и Северо-Казахстанской областей" (заключительный, заключительный за 2007 год, итоговый)</t>
  </si>
  <si>
    <t xml:space="preserve">00312 00313 00314          2968            2970        2995   </t>
  </si>
  <si>
    <t>2007.1.9</t>
  </si>
  <si>
    <t>00296          2996</t>
  </si>
  <si>
    <t>00294          2997</t>
  </si>
  <si>
    <t>00284  00285            2998              2999</t>
  </si>
  <si>
    <t>«Оценка влияния физических и химических процессов на озоновый слой Земли, а также изменение состояния озонового слоя, особенно изменения ультрафиолетового, солнечного излучения на здоровье человека и другие живые организмы, климат, природные и искусственные материалы, используемые человеком» (заключительный отчет)</t>
  </si>
  <si>
    <t>00292              3000</t>
  </si>
  <si>
    <t>00204            3001           3002</t>
  </si>
  <si>
    <t>00207 00208          2950          3003          3004         3005</t>
  </si>
  <si>
    <t>00209 00210       3006</t>
  </si>
  <si>
    <t>00201 00202             3007</t>
  </si>
  <si>
    <t>"Изучение экологической безопасности малых рек и разработка мероприятий по ее улучшению (по обеспечению устойчивости экосистемы" (промежуточный)</t>
  </si>
  <si>
    <t>00214 00216          3008</t>
  </si>
  <si>
    <t>00213 00214         2977         3009</t>
  </si>
  <si>
    <t>"Разработка методики прогноза стока трансграничных водотоков с учетом объема отбора воды с сопредельными государствами (на примере рек Или и Ертыс)" (промежуточный)</t>
  </si>
  <si>
    <t>00211 00212         3010</t>
  </si>
  <si>
    <t>"Оценить состояние водных ресурсов, качества поверхностных вод Иле-Балкашского бассейна и возможные последствия ожидаемого увеличения водопотребления в бассейне реки Или на территории Китайской Народной Республики" (отчет за 2007 г. промежуточный)</t>
  </si>
  <si>
    <t>00205 00206        3011</t>
  </si>
  <si>
    <t>00215 00238     00239 2099           3012</t>
  </si>
  <si>
    <t>2007.14.73*</t>
  </si>
  <si>
    <t>3013</t>
  </si>
  <si>
    <t>Изучение состояния экосистем рек Урал и Утва (промежуточный)</t>
  </si>
  <si>
    <t>Научные исследования по комплексному обследованию территории военно-испытательных полигонов и прилегающих к нему регионов для выяснения их экологического состояния (Азгир) за 2005 год (финальный отчет)</t>
  </si>
  <si>
    <t>1106 00064         3014             3015</t>
  </si>
  <si>
    <t>1126 00063          3016</t>
  </si>
  <si>
    <t>00116          3017</t>
  </si>
  <si>
    <t>2</t>
  </si>
  <si>
    <t>00195 00200      3018          3019     3020       3021      3022       3023</t>
  </si>
  <si>
    <t>1077 00411        3024</t>
  </si>
  <si>
    <t>1076 00407       3025</t>
  </si>
  <si>
    <t>1075 00409       3026</t>
  </si>
  <si>
    <t>00406         3027</t>
  </si>
  <si>
    <t>00408 1078          3028</t>
  </si>
  <si>
    <t>1079 00410       3029</t>
  </si>
  <si>
    <t>Разработать научное обеспечение перехода на международные экологические стандарты  ИСО 14000, (2 этап, промежуточный по 2 этапу)</t>
  </si>
  <si>
    <t>3030</t>
  </si>
  <si>
    <t>Комплексная оценка современного экологического состояния почв орошаемой зоны в ареале промышленных фторсодержащих выбросов предприятий химической промышленности и разработка рекомендаций по снижению действия фторидов (заключительный по всем этапам)</t>
  </si>
  <si>
    <t>00380          3031</t>
  </si>
  <si>
    <t>Проведение изыскательских работ и исследований для определения технологии по защите вод реки Илек в Актюбинской области от загрязнений шестивалентным хромом и бором (заключительный по 2 этапу)</t>
  </si>
  <si>
    <t>3032</t>
  </si>
  <si>
    <t>3033</t>
  </si>
  <si>
    <t>00372        3034</t>
  </si>
  <si>
    <t>Оценка экологической опасности и экологических рисков специфической деятельности Вооруженных Сил Казахстана (заключительный по 2 этапу)</t>
  </si>
  <si>
    <t>3035</t>
  </si>
  <si>
    <t>Комплексная оценка загрязнения окружающей среды свинцом и разработка технологии реабилитации и снижения экологических рисков;(раздел 11)Том 2</t>
  </si>
  <si>
    <t>3037</t>
  </si>
  <si>
    <t>3038</t>
  </si>
  <si>
    <t>3039</t>
  </si>
  <si>
    <t>3040</t>
  </si>
  <si>
    <t>3041</t>
  </si>
  <si>
    <t>00373       3042</t>
  </si>
  <si>
    <t>3043</t>
  </si>
  <si>
    <t>3045</t>
  </si>
  <si>
    <t>3046</t>
  </si>
  <si>
    <t>3047</t>
  </si>
  <si>
    <t>00362         3048</t>
  </si>
  <si>
    <t>00363         3049</t>
  </si>
  <si>
    <t>Исследование и прогнозирование засух в Казахстане (промежуточный)</t>
  </si>
  <si>
    <t>00364     3050</t>
  </si>
  <si>
    <t xml:space="preserve"> Комплексные экологические исследования на территории Щучинско-Боровской курортной зоны для определения путей ее устойчивого развития, 2 этап (промежуточный)</t>
  </si>
  <si>
    <t>00351       3051</t>
  </si>
  <si>
    <t>00349 00350          3052</t>
  </si>
  <si>
    <t>Гидроэкологическая безопасность природно-хозяйственных систем Казахстана, 2 этап (промежуточный)</t>
  </si>
  <si>
    <t>00345        3053</t>
  </si>
  <si>
    <t>00347       3054</t>
  </si>
  <si>
    <t>Изучение экологической безопасности малых рек и разработка мероприятий по обеспечению устойчивости экосистемы, 2 этап (промежуточный)</t>
  </si>
  <si>
    <t>00348           3055</t>
  </si>
  <si>
    <t>Разработка основы обеспечения гидроэкологической безопасности природно-хозяйственной системы Балхаш-Алакольского бассейна в условиях ожидаемых изменений ресурсов поверхностных вод, (второй этап, промежуточный)</t>
  </si>
  <si>
    <t>00346        3056</t>
  </si>
  <si>
    <t>Экологическое зонирование Прикаспийского региона Республики Казахстан (второй этап, промежуточный)</t>
  </si>
  <si>
    <t>00343 00344       3057</t>
  </si>
  <si>
    <t>00355        3058</t>
  </si>
  <si>
    <t>00359 00360          3059</t>
  </si>
  <si>
    <t>00354          3060</t>
  </si>
  <si>
    <t>Изучение состояния хранения и консервации радиоактивных отходов, а также их влияние на состояние окружающей среды в Республике Казахста, 2 этап (Отчет, аннотационный отчет)</t>
  </si>
  <si>
    <t>00370           3062</t>
  </si>
  <si>
    <t>Изучение радиоэкологической обстановки в ураноносных регионах юга Казахстана, (2 этап - Отчет, аннотационный отчет)</t>
  </si>
  <si>
    <t>00371        3064</t>
  </si>
  <si>
    <t>Разработка методики прогноза стока реки Сырдарья с учетом изменения климата региона (Этап 2)</t>
  </si>
  <si>
    <t>3065</t>
  </si>
  <si>
    <t>Разработка экологической карты безопасности продуктов питания на основе научно-практической оценки состояния экосистем Казахстана для обеспечения благоприятной среды обитания человека (ІІ этап, Отчет, аннотационный отчет)</t>
  </si>
  <si>
    <t>00366          3066</t>
  </si>
  <si>
    <t>00367           3067</t>
  </si>
  <si>
    <t>3068</t>
  </si>
  <si>
    <t>Проведение радиационного мониторинга сельских территорий, (Аннотационный отчет 1 этап, 1 этап, Том 1)</t>
  </si>
  <si>
    <t>2810          3069</t>
  </si>
  <si>
    <t>Проведение эколого – демографического обследования сельских территорий с целью создания экологических паспортов сельских населенных пунктов, (Аннотационный отчет -1 этап Книга 1, Книга 3 Приложения)</t>
  </si>
  <si>
    <t>1081         3070          3071</t>
  </si>
  <si>
    <t>3063</t>
  </si>
  <si>
    <t>3061</t>
  </si>
  <si>
    <t>Этап 2. Том 1 (Костанайская область)</t>
  </si>
  <si>
    <t xml:space="preserve">Этап 2. Том 3 (Изучение влияния выбросов Троицкой ГРЭС и золотоотвала Шубарколь на состояние окружающей среды) </t>
  </si>
  <si>
    <t>Этап 2. Том 2 (Север-Казахстанская область)</t>
  </si>
  <si>
    <t>3072</t>
  </si>
  <si>
    <t>00403      3074</t>
  </si>
  <si>
    <t>3073</t>
  </si>
  <si>
    <t xml:space="preserve">00400         </t>
  </si>
  <si>
    <t xml:space="preserve">Разработать приемы повышения экологической устойчивости пустынных агроландшафтов Прибалхашья системами оазисного орошения с использованием подземных вод, (промежуточный) </t>
  </si>
  <si>
    <t>Научное обоснование и разработка системы управления экологической безопасности на ТЭC путем снижения выбросов в окружающую среду, (заключительный 2007-2008 г.г.)</t>
  </si>
  <si>
    <t>3076</t>
  </si>
  <si>
    <t>Раздел"Инженерные методы защиты окружающей среды от техногенных газов энергетики"</t>
  </si>
  <si>
    <t>Раздел "Инженерные методы защиты окружающей среды от техногенных газов автотранспорта"</t>
  </si>
  <si>
    <t>00338         3078</t>
  </si>
  <si>
    <t>00335           3079</t>
  </si>
  <si>
    <t>2008.23.93</t>
  </si>
  <si>
    <t>3080</t>
  </si>
  <si>
    <t>Моделирование региональных атмосферных процессов и трансграничного переноса загрязнения воздуха на большие расстояния (программа 003)</t>
  </si>
  <si>
    <t xml:space="preserve">Проведение мониторинга экологического состояния участков территорий Республики Казахстан, подверженных воздействию ракетно-космической деятельности (заключительный) (программа 008).  </t>
  </si>
  <si>
    <t>00337         3081</t>
  </si>
  <si>
    <t>00356           3082</t>
  </si>
  <si>
    <t>00353         3083</t>
  </si>
  <si>
    <t>00358          3084</t>
  </si>
  <si>
    <t>2794           3085</t>
  </si>
  <si>
    <t>00339 00340          3086</t>
  </si>
  <si>
    <t>00341 00342            3087</t>
  </si>
  <si>
    <t>2008.20.20</t>
  </si>
  <si>
    <t xml:space="preserve">ДГП "Институт химических наук им. А.Б. Бектурова"  </t>
  </si>
  <si>
    <t>2008.20.23</t>
  </si>
  <si>
    <t>3089</t>
  </si>
  <si>
    <t>2009.12.29</t>
  </si>
  <si>
    <t>2009.12.30</t>
  </si>
  <si>
    <t>2009.13.35</t>
  </si>
  <si>
    <t>2009.13.36</t>
  </si>
  <si>
    <t>2009.14.56</t>
  </si>
  <si>
    <t>2009.14.57</t>
  </si>
  <si>
    <t>2009.16.65</t>
  </si>
  <si>
    <t>2009.16.66</t>
  </si>
  <si>
    <t>Том 2 (Радиационно-гигиенические паспорта СНП. Жамбыльская и Восточно-Казахстанская области)</t>
  </si>
  <si>
    <t>Том 3 (Радиационно-гигиенические паспорта СНП. Восточно-Казахстанская и Карагандинская области)</t>
  </si>
  <si>
    <t>Проведение радиационного мониторинга сельских территорий, Том 1 (Общий)</t>
  </si>
  <si>
    <t>Том 2 книга 1 -экологические паспорта сельских округов Таласского, Байзакского районов Жамбылской области</t>
  </si>
  <si>
    <t xml:space="preserve">Том 2 книга 2 - экологические паспорта сельских округов Жуалинского, Т.Рыскуловского районов Жамбылской области  </t>
  </si>
  <si>
    <t xml:space="preserve">Том 2 книга 3- экологические паспорта сельских округов Абайского, Осакаровского районов Карагандинской области </t>
  </si>
  <si>
    <t>Проведение эколого – демографического обследования сельских территорий с целью создания экологических паспортов сельских населенных пунктов (СНП), (ІІ этап. Том 1 (Общий))</t>
  </si>
  <si>
    <t>Том 2 книга 4 - экологические паспорта сельских округов Нуринского района Карагандинской области</t>
  </si>
  <si>
    <t>Том 2 книга 5 - экологические паспорта сельских округов Бухар-Жырауского района Карагандинской области</t>
  </si>
  <si>
    <t>Том 2 книга 6 - экологические паспорта сельских округов Шетского и Актогайского районов Карагандинской области</t>
  </si>
  <si>
    <t>Том 2 книга 7 - экологические паспорта сельских округов Аягозского и Шемонаихинского районов Восточно-Казахстанской области</t>
  </si>
  <si>
    <t>Том 2 книга 8 - экологические паспорта сельских округов Глубоковского и Зыряновского района Восточно-Казахстанской области</t>
  </si>
  <si>
    <t>Том 2 книга 9 - экологические паспорта сельских округов Катон-Карагайского и Тарбогатайского районов Восточно-Казахстанской области</t>
  </si>
  <si>
    <t>Том 3 - Приложение</t>
  </si>
  <si>
    <t>2009.19.67</t>
  </si>
  <si>
    <t>2009.22.68</t>
  </si>
  <si>
    <t>2009.22.69</t>
  </si>
  <si>
    <t xml:space="preserve"> Количественная оценка выбросов парниковых газов, разработка сценариев эмиссий парниковых газов, разработка национальной стратегии Казахстана по снижению эмиссий парниковых газов, подготовка условий для создания национальной системы лицензирования квот на выбросы парниковых газов, налаживание системы мониторинга и отчетности по эмиссиям/стоку парниковых газов (заключительный, заключительный 2007-2009 г.г.)</t>
  </si>
  <si>
    <t>Агроклиматическое обоснование фитомелиорации пустынных пастбищ (заключительный)</t>
  </si>
  <si>
    <t>Приложение к Заключительному отчету по НИР "Агроклиматическое обоснование фитомелиорации пустынных пастбищ"</t>
  </si>
  <si>
    <t>Оценка современного развития секторов потребителей озоноразрушающих веществ и их воздействие на озоновый слой и изменения климата. Возможности адаптации секторов к мерам, принимаемым для выполнения обязательств по Монреальскому протоколу, с разработкой эколого-экономической оценки эффективности мер по сокращению ОРВ, по двум этапам</t>
  </si>
  <si>
    <t>Снижение технологического загрязнения экосистем озера Балхаш от природопользователей Северного Прибалхашья (промежуточный)</t>
  </si>
  <si>
    <t>Разработка инженерно-технических мероприятий по предотвращению образования селевых и оползневых явлений в горно-предгорной зоне Заилийского Алатау (промежуточный)</t>
  </si>
  <si>
    <t>Разработка мероприятий по сохранению уникального живого наследия и восстановления природных экосистем Западно-Казахстанской области (промежуточный)</t>
  </si>
  <si>
    <t xml:space="preserve"> Устойчивые характеристики и балансовая математическая модель круговорота вещества и энергии в экосистемах Карачаганакского нефтегазоконденсатного месторождения на основании 50-летнего мониторинга" (промежуточный);</t>
  </si>
  <si>
    <t xml:space="preserve"> Изучение экологической безопасности малых рек и разработка мероприятий по обеспечению устойчивости экосистемы(сводный, заключительный 2007-2009 г.г.)</t>
  </si>
  <si>
    <t xml:space="preserve"> Оценить состояние водных ресурсов, качества поверхностных вод Иле-Балхашского бассейна и возможные последствия ожидаемого увеличения водопотребления в бассейне реки Иле на территории КНР (сводный, заключительный)</t>
  </si>
  <si>
    <r>
      <t>Гидроэкологическая безопасность природно-хозяйственных систем Казахстана на 2007-2009 годы(</t>
    </r>
    <r>
      <rPr>
        <i/>
        <sz val="12"/>
        <color rgb="FFFF0000"/>
        <rFont val="Times New Roman"/>
        <family val="1"/>
        <charset val="204"/>
      </rPr>
      <t>промежуточный,</t>
    </r>
    <r>
      <rPr>
        <i/>
        <sz val="12"/>
        <color theme="1"/>
        <rFont val="Times New Roman"/>
        <family val="1"/>
        <charset val="204"/>
      </rPr>
      <t xml:space="preserve"> 3 этап, заключительный 2007-2009 г.г.)</t>
    </r>
  </si>
  <si>
    <t xml:space="preserve"> Комплексные экологические исследования на территории Щучинско-Боровской курортной зоны для определения путей ее устойчивого развития (промежуточный)</t>
  </si>
  <si>
    <t>Экологическое зонирование Прикаспийского региона Республики Казахстан (промежуточный)</t>
  </si>
  <si>
    <t xml:space="preserve"> Провести анализ состояния, охраны и использования поверхностных вод Республики Казахстан(1,2 часть, заключительный)</t>
  </si>
  <si>
    <t>Разработать приемы повышения экологической устойчивости пустынных агроландшафтов Прибалхашья системами оазисного орошения с использованием подземных вод (заключительный)</t>
  </si>
  <si>
    <t xml:space="preserve"> Разработка методов очищения открытых водоемов и почвы, загрязненных радиоактивными отходами уранодобывающих предприятий(3 этап, заключительный, заключительный 2007-2009 г.г.)</t>
  </si>
  <si>
    <t>00365</t>
  </si>
  <si>
    <t xml:space="preserve"> Исследование экологического состояния приграничных районов Казахстана для решения проблем трансграничного характера (аннотационный отчет)</t>
  </si>
  <si>
    <t>Том 2 - Восточно-Казахстанская область</t>
  </si>
  <si>
    <t>00413</t>
  </si>
  <si>
    <t xml:space="preserve"> Разработка экологической карты безопасности продуктов питания на основе научно-практической оценки состояния экосистем Казахстана для обеспечения благоприятной среды обитания человека (3 этап, заключительный отчет, заключительный 2007-2009 г.г.)</t>
  </si>
  <si>
    <t>Экологическая оценка территорий, загрязнённых полихлордифенилами (3 этап, заключительный отчет, заключительный 2007-2009 г.г.)</t>
  </si>
  <si>
    <t>Разработка методики прогноза стока реки Сырдарья с учетом изменения климата региона (заключительный отчет)</t>
  </si>
  <si>
    <t>Изучение антропогенного воздействия на бассейн реки Ишим в пределах Северо-Казахстанской области (этап ІІ)</t>
  </si>
  <si>
    <t>Разработка долгосрочных региональных систем управления твердыми бытовыми отходами Казахстана (этап ІІ, итоговый 2009, сводный 2008-2009 г.г.)</t>
  </si>
  <si>
    <t>Научные исследования по обеспечению экологической безопасности автомобильного транспорта с оценкой возможности перехода Республики Казахстан к международным стандартам (этап ІІ)</t>
  </si>
  <si>
    <t>Экологическая оценка биоразнообразия в Северном Казахстане и разработка мероприятий по его оптимизации (этап ІІ);</t>
  </si>
  <si>
    <t>00502</t>
  </si>
  <si>
    <t xml:space="preserve">Разработка методов оценки и мер борьбы с процессами опустынивания в очагах экологического кризиса для региона Приаралья" (ІІ этап) </t>
  </si>
  <si>
    <t>00503</t>
  </si>
  <si>
    <t>00416     3092          3093</t>
  </si>
  <si>
    <t>00414        3094          3095</t>
  </si>
  <si>
    <t>00415 3096</t>
  </si>
  <si>
    <t>00416       3097         3098</t>
  </si>
  <si>
    <t>00417         3099</t>
  </si>
  <si>
    <t>Исследования экологически безопасного разложения отходов, содержащих полихлордифенилы (заключительный отчет русс/каз)</t>
  </si>
  <si>
    <t>Изучение состояния хранения и консервации радиоактивных отходов, а также их влияние на состояние окружающей среды в Республике Казахстан (заключительный отчет русс/каз, заключительный 2007-2009 г.г.)</t>
  </si>
  <si>
    <t>Изучение радиоэкологической обстановки в ураноносных регионах юга Казахстана (заключительный отчет русс/каз)</t>
  </si>
  <si>
    <t>00418 3100</t>
  </si>
  <si>
    <t>Том 1 - Павлодарская область (заключительный отчет, Том 2 -Приложение)</t>
  </si>
  <si>
    <t>00412 3101          3102</t>
  </si>
  <si>
    <t>3103</t>
  </si>
  <si>
    <t>Том 3 - Восточно-Казахстанская область, заключительный отчет</t>
  </si>
  <si>
    <t>Том 4 - ВКО, Приложение</t>
  </si>
  <si>
    <t>3104</t>
  </si>
  <si>
    <t>00481       3105</t>
  </si>
  <si>
    <t>00483       3107</t>
  </si>
  <si>
    <t>00484      3108</t>
  </si>
  <si>
    <t>00485      3109</t>
  </si>
  <si>
    <t xml:space="preserve">00486          00487        3110        </t>
  </si>
  <si>
    <t>00488      3111     3112</t>
  </si>
  <si>
    <t xml:space="preserve"> Организация с КНР совместных исследований и изучение имеющихся у обеих стран материалов по вопросам нормирования водопотребления, водоотведения, качества водных ресурсов, водосберегающим технологиям, оптимизации водопользования, (заключительный)</t>
  </si>
  <si>
    <t>00433        3113</t>
  </si>
  <si>
    <t>00434       3114</t>
  </si>
  <si>
    <t>00435          3115</t>
  </si>
  <si>
    <t>00478        3116</t>
  </si>
  <si>
    <t>00480    3117</t>
  </si>
  <si>
    <t>00490   00491        3118          3119</t>
  </si>
  <si>
    <t>00492   00493         3120           3121</t>
  </si>
  <si>
    <t>00494          3122</t>
  </si>
  <si>
    <t>00495         3123</t>
  </si>
  <si>
    <t>00496          3124</t>
  </si>
  <si>
    <t>00419        3125</t>
  </si>
  <si>
    <t>Научное обоснование и разработка системы управления экологической безопасности на ТЭЦ путем снижения выбросов в окружающую среду(заключительный, сводный за 2007-2009гг., заключительный 2007-2009 г.г.)</t>
  </si>
  <si>
    <t>00420 00421          3126</t>
  </si>
  <si>
    <t>00422           3127</t>
  </si>
  <si>
    <t>00437 00438          3128           3129</t>
  </si>
  <si>
    <t>00423 00424            3130           3131</t>
  </si>
  <si>
    <t>00425          3132</t>
  </si>
  <si>
    <t>00426      00427           3133</t>
  </si>
  <si>
    <t>00428 00429          3134</t>
  </si>
  <si>
    <t>00430          3135</t>
  </si>
  <si>
    <t>00431 00432        3136</t>
  </si>
  <si>
    <t>Определение основных индикаторов загрязнения окружающей среды и их влияние на здоровье населения в экологически неблагоприятных районах Западно-Казахстанского региона (заключительный по трем этапам, заключ.по второму этапу, заключ.по третьему этапу)</t>
  </si>
  <si>
    <t>00440 00441           3137          3138          3139</t>
  </si>
  <si>
    <t>Разработка экологических методов оздоровления населения в регионе озера Арал (заключ.по второму этапу, заключ.по третьему этапу, заключительный по всем этапам)</t>
  </si>
  <si>
    <t>00442         3140           3141            3142</t>
  </si>
  <si>
    <t>Выявление факторов риска и снижение их влияния на окружающую среду и здоровье населения (3 этап, заключ.по 2 этапу, заключительный по трем этапам, заключительный 2007-2009 г.г.)</t>
  </si>
  <si>
    <t>00443          3143           3144           3145</t>
  </si>
  <si>
    <t xml:space="preserve"> Проведение изыскательских работ и исследований для определения технологии по защите вод реки Илек в Актюбинской области от загрязнений шестивалентным хромом и бором (заключительный по третьему этапу, заключ. по 2 этапу, заключ.по всем этапам)
</t>
  </si>
  <si>
    <t>00444 00445           3146           3147          3148              3149</t>
  </si>
  <si>
    <t>Оценка экологической опасности и экологических рисков специфической деятельности Вооруженных Сил Казахстана (2 этап, 3 этап, заключительный 2007-2009 г.г., заключительный по трем этапам)</t>
  </si>
  <si>
    <t>00446 00447          3150             3151            3152</t>
  </si>
  <si>
    <t>Комплексная оценка загрязнения окружающей среды свинцом и разработка технологии реабилитации и снижения экологических рисков(2 этап, 3 этап, заключ.по трем этапам, заключительный 2007-2009 г.г.)</t>
  </si>
  <si>
    <t>00448 00449          3153             3154            3155</t>
  </si>
  <si>
    <t>Комплексная оценка современного экологического состояния почв орошаемой зоны в ареале промышленных фторсодержащих выбросов предприятий химической промышленности и разработка рекомендаций по снижению действия фторидов (3 этап, заключительный по всем этапам)</t>
  </si>
  <si>
    <t>00450           3156             3157</t>
  </si>
  <si>
    <t>Исследование техногенного загрязнения орошаемых земель южного Казахстана при применении средств химизации и их влияние на свойства почв и экологическую ситуацию региона (на примере Тасоткельского массива орошения), заключительный по всем этапам, 2 этапу, заключ. по третьему этапу</t>
  </si>
  <si>
    <t>00451 00452           3158            3159           3160</t>
  </si>
  <si>
    <t>00453 00454           3161           3162            3163</t>
  </si>
  <si>
    <t>Оценка методами математического моделирования риска для окружающей среды Северной промышленной зоны г. Павлодара от загрязнения подземных вод нефтепродуктами (1 этап, 2 этап, заключительный по всем этапам)</t>
  </si>
  <si>
    <t>00455              3164              3165               3166</t>
  </si>
  <si>
    <t>Обследование радиационной обстановки в зоне потенциального влияния реки Шаган (заключительный по двум этапам, заключ.по  1,2 этапу)</t>
  </si>
  <si>
    <t>00456 00457            3167            3168             3169</t>
  </si>
  <si>
    <t>Обоснование параметров и разработка технологических процессов переработки твердо-бытовых и жидких промышленных отходов (заключительный за два этапа, заключ.по первому, второму этапу, итоговый 2008-2009 г.г.)</t>
  </si>
  <si>
    <t>00458  00459 00460             3170            3171           3172</t>
  </si>
  <si>
    <t>Исследование влияния электромагнитных полей радиочастотных диапазонов на состояние окружающей среды с целью определения нормативов предельно-допустимых уровней и разработка методик расчета биологически-опасной и санитарно-защитной зоны(2 этап, итоговый 2008-2009 г.г., заключ.по 1, 2 этапу, заключ.по двум этапам)</t>
  </si>
  <si>
    <t>00463 00464           3175             3176               3177</t>
  </si>
  <si>
    <t>Разработка модели повышения показателя эффективности использования ресурсов для условий Республики Казахстан (заключ.по 2 этапу, заключительный по двум этапам)</t>
  </si>
  <si>
    <t>00469           3182            3183</t>
  </si>
  <si>
    <t xml:space="preserve"> Научное обоснование комплексного подхода к изучению экологии водных бассейнов, качества и свойств воды (в целях создания Евразийского центра воды)(заключ.по 1, 2 этапу, заключ.по двум этапам, 2 этап, заключительный 2008-2009 г.г.)</t>
  </si>
  <si>
    <t>00470 00471           3184           3185           3186</t>
  </si>
  <si>
    <t>Научное обоснование гармонизации санитарно-гигиенических нормативов качества окружающей среды на территории населенных пунктов с международными стандартами(2 этап, заключительный 2008-2009 г.г., заключ.по  1 этапу)</t>
  </si>
  <si>
    <t>00473 00474          3191           3192             3193</t>
  </si>
  <si>
    <t>Проведение научных исследований по разработке целевых показателей качества окружающей среды для объектов республиканского уровня(1, 2 этап, заключительный 2008-2009 г.г.)</t>
  </si>
  <si>
    <t>00475           3194             3195           3196</t>
  </si>
  <si>
    <t>00476 00477           3197              3198            3199</t>
  </si>
  <si>
    <t>00497            3200</t>
  </si>
  <si>
    <t>00501           3203</t>
  </si>
  <si>
    <t xml:space="preserve">00500 1043           </t>
  </si>
  <si>
    <t>00504 00505           3204            3205</t>
  </si>
  <si>
    <t>00506           3206</t>
  </si>
  <si>
    <t>00439           3207</t>
  </si>
  <si>
    <t>Разработка системы экологического нормирования  уровня использования водно-земельных ресурсов в Казахстане(3 этап, окончательный 2008-2010г.г, ақырғы 2008 - 2010 жылдарға, приложение к отчету 2010 года - результат выполненной работы )рус/каз</t>
  </si>
  <si>
    <t>Разработка методов оценки и мер борьбы с процессами опустынивания в очагах экологического кризиса (3 этап, ақырғы 2008 - 2010, окончательный за 2008 - 2010)рус/ каз</t>
  </si>
  <si>
    <t>Изучение радиоэкологической обстановки территории Республики Казахстан, в том числе в уранодобывающих и нефтедобывающих регионах, промежуточный (ғылыми - зерттеу жұмысы бойынша жылдық есеп, этап 1) рус/каз</t>
  </si>
  <si>
    <r>
      <t>Научные исследования по оценке экологической ситуации в Казахстане, степень использования природных ресурсов, влияния хозяйственной деятельности на окружающую среду и меры, предпринимаемые для снижения негативного воздействия на нее и другое (</t>
    </r>
    <r>
      <rPr>
        <i/>
        <sz val="12"/>
        <rFont val="Times New Roman"/>
        <family val="1"/>
        <charset val="204"/>
      </rPr>
      <t>2009 жылға ҚР қоршаған ортаның жағдайы туралы Ұлттық баяндама )рус/ каз</t>
    </r>
  </si>
  <si>
    <t>Заключительный по трем этапам</t>
  </si>
  <si>
    <t>3291</t>
  </si>
  <si>
    <t>КНИГА 1 ТОМ I (годовой по 3 этапу)</t>
  </si>
  <si>
    <t>851                3292</t>
  </si>
  <si>
    <r>
      <t>Научное обоснование системы индикаторов (целевых показателей) устойчивого развития для всех регионов (отраслей) Республики Казахстан (</t>
    </r>
    <r>
      <rPr>
        <b/>
        <i/>
        <sz val="12"/>
        <color indexed="8"/>
        <rFont val="Times New Roman"/>
        <family val="1"/>
        <charset val="204"/>
      </rPr>
      <t>2 часть) Книга 1</t>
    </r>
    <r>
      <rPr>
        <i/>
        <sz val="12"/>
        <color indexed="8"/>
        <rFont val="Times New Roman"/>
        <family val="1"/>
        <charset val="204"/>
      </rPr>
      <t>, Том1(за третий этап)</t>
    </r>
  </si>
  <si>
    <t>853        3293</t>
  </si>
  <si>
    <t>КНИГА 1 ТОМ III (за третий этап)</t>
  </si>
  <si>
    <t>КНИГА 1 ТОМ IV ( за третий этап)</t>
  </si>
  <si>
    <t>856        3295</t>
  </si>
  <si>
    <t>КНИГА 2 ТОМ III ( за третий этап)</t>
  </si>
  <si>
    <t>859          3296</t>
  </si>
  <si>
    <t>КНИГА 2 ТОМ IV (за третий этап)</t>
  </si>
  <si>
    <t>860        3297           3298</t>
  </si>
  <si>
    <t>КНИГА 2 ТОМ V (за третий этап)</t>
  </si>
  <si>
    <t>861        3299       3300</t>
  </si>
  <si>
    <t>КНИГА 2 ТОМ VI (за третий этап)</t>
  </si>
  <si>
    <t>КНИГА 2 ТОМ VII (за третий этап)</t>
  </si>
  <si>
    <t>КНИГА 2 ТОМ VIII (за третий этап)</t>
  </si>
  <si>
    <t>864           3303       3304</t>
  </si>
  <si>
    <t>КНИГА 2 ТОМ XIII (за третий этап )</t>
  </si>
  <si>
    <t>869        3305        3306</t>
  </si>
  <si>
    <t>КНИГА 2 ТОМ XVI (за третий этап )</t>
  </si>
  <si>
    <t>КНИГА 2 ТОМ XV(за третий этап )</t>
  </si>
  <si>
    <t>872          3308          3310</t>
  </si>
  <si>
    <t>КНИГА 2 ТОМ XVII(за третий этап )</t>
  </si>
  <si>
    <t>873         3311</t>
  </si>
  <si>
    <t>КНИГА 2 ТОМ XVIII (за третий этап )</t>
  </si>
  <si>
    <t>874       3312</t>
  </si>
  <si>
    <t>894            3313</t>
  </si>
  <si>
    <r>
      <t xml:space="preserve">Научное обоснование системы индикаторов (целевых показателей) устойчивого развития для всех регионов (отраслей) Республики Казахстан ( </t>
    </r>
    <r>
      <rPr>
        <b/>
        <i/>
        <sz val="12"/>
        <color indexed="8"/>
        <rFont val="Times New Roman"/>
        <family val="1"/>
        <charset val="204"/>
      </rPr>
      <t>3 Часть</t>
    </r>
    <r>
      <rPr>
        <i/>
        <sz val="12"/>
        <color indexed="8"/>
        <rFont val="Times New Roman"/>
        <family val="1"/>
        <charset val="204"/>
      </rPr>
      <t xml:space="preserve">, заключительный по трем этапам) </t>
    </r>
  </si>
  <si>
    <t>893        3314</t>
  </si>
  <si>
    <t>875        3315</t>
  </si>
  <si>
    <r>
      <t>Научное обоснование системы индикаторов (целевых показателей) устойчивого развития для всех регионов (отраслей) Республики Казахстан (</t>
    </r>
    <r>
      <rPr>
        <b/>
        <i/>
        <sz val="12"/>
        <color indexed="8"/>
        <rFont val="Times New Roman"/>
        <family val="1"/>
        <charset val="204"/>
      </rPr>
      <t>3 часть</t>
    </r>
    <r>
      <rPr>
        <i/>
        <sz val="12"/>
        <color indexed="8"/>
        <rFont val="Times New Roman"/>
        <family val="1"/>
        <charset val="204"/>
      </rPr>
      <t>) Книга 15, Приложение Р</t>
    </r>
  </si>
  <si>
    <r>
      <t>Научное обоснование системы индикаторов (целевых показателей) устойчивого развития для всех регионов (отраслей) Республики Казахстан (</t>
    </r>
    <r>
      <rPr>
        <b/>
        <i/>
        <sz val="12"/>
        <color indexed="8"/>
        <rFont val="Times New Roman"/>
        <family val="1"/>
        <charset val="204"/>
      </rPr>
      <t>3 часть</t>
    </r>
    <r>
      <rPr>
        <i/>
        <sz val="12"/>
        <color indexed="8"/>
        <rFont val="Times New Roman"/>
        <family val="1"/>
        <charset val="204"/>
      </rPr>
      <t>) Книга 17, Приложение Т</t>
    </r>
  </si>
  <si>
    <r>
      <t>Научное обоснование системы индикаторов (целевых показателей) устойчивого развития для всех регионов (отраслей) Республики Казахстан (</t>
    </r>
    <r>
      <rPr>
        <b/>
        <i/>
        <sz val="12"/>
        <color indexed="8"/>
        <rFont val="Times New Roman"/>
        <family val="1"/>
        <charset val="204"/>
      </rPr>
      <t>3 часть</t>
    </r>
    <r>
      <rPr>
        <i/>
        <sz val="12"/>
        <color indexed="8"/>
        <rFont val="Times New Roman"/>
        <family val="1"/>
        <charset val="204"/>
      </rPr>
      <t>) Книга 18, Приложение У</t>
    </r>
  </si>
  <si>
    <r>
      <t>Научное обоснование системы индикаторов (целевых показателей) устойчивого развития для всех регионов (отраслей) Республики Казахстан (</t>
    </r>
    <r>
      <rPr>
        <b/>
        <i/>
        <sz val="12"/>
        <color indexed="8"/>
        <rFont val="Times New Roman"/>
        <family val="1"/>
        <charset val="204"/>
      </rPr>
      <t xml:space="preserve">4 часть, </t>
    </r>
    <r>
      <rPr>
        <i/>
        <sz val="12"/>
        <color indexed="8"/>
        <rFont val="Times New Roman"/>
        <family val="1"/>
        <charset val="204"/>
      </rPr>
      <t>заключительный по трем этапам) рус</t>
    </r>
  </si>
  <si>
    <t>847        3323</t>
  </si>
  <si>
    <t>Разработка и создание установок фоторезонансной биоактивации цеолита для очистки промышленных и бытовых сточных вод с возвратом в экосистему биологически полноценной воды (заключительный по трем этапам 2008-2010 г.г, үшінші кезең бойыншы қорытынды )рус/каз</t>
  </si>
  <si>
    <t>Обследование радиационной обстановки в зоне потенциального влияния реки Шаган (заключительный по трем этапам, үшінші кезең бойынша қорытынды)рус/каз</t>
  </si>
  <si>
    <r>
      <t>Научное обоснование системы индикаторов (целевых показателей) устойчивого развития для всех регионов (отраслей) Республики Казахстан (</t>
    </r>
    <r>
      <rPr>
        <b/>
        <i/>
        <sz val="12"/>
        <color indexed="8"/>
        <rFont val="Times New Roman"/>
        <family val="1"/>
        <charset val="204"/>
      </rPr>
      <t>3 часть</t>
    </r>
    <r>
      <rPr>
        <i/>
        <sz val="12"/>
        <color indexed="8"/>
        <rFont val="Times New Roman"/>
        <family val="1"/>
        <charset val="204"/>
      </rPr>
      <t xml:space="preserve">) </t>
    </r>
    <r>
      <rPr>
        <b/>
        <i/>
        <sz val="12"/>
        <color indexed="8"/>
        <rFont val="Times New Roman"/>
        <family val="1"/>
        <charset val="204"/>
      </rPr>
      <t>Книга 2</t>
    </r>
    <r>
      <rPr>
        <i/>
        <sz val="12"/>
        <color indexed="8"/>
        <rFont val="Times New Roman"/>
        <family val="1"/>
        <charset val="204"/>
      </rPr>
      <t>, Приложение А</t>
    </r>
  </si>
  <si>
    <t>2010.12.34</t>
  </si>
  <si>
    <t xml:space="preserve">Эколого - демографическое обследование сельских территорий с целью составления экологических паспортов сельских населенных пунктов (СНП) 2 ТОМ Книга 1 (заключительный отчет за 2010г) рус </t>
  </si>
  <si>
    <t xml:space="preserve">Эколого - демографическое обследование сельских территорий с целью составления экологических паспортов сельских населенных пунктов (СНП) 2 ТОМ Книга 6 (заключительный отчет за 2010г) рус </t>
  </si>
  <si>
    <t xml:space="preserve">Эколого - демографическое обследование сельских территорий с целью составления экологических паспортов сельских населенных пунктов (СНП) 2 ТОМ Книга 8 (заключительный отчет за 2010г) рус </t>
  </si>
  <si>
    <t xml:space="preserve">Эколого - демографическое обследование сельских территорий с целью составления экологических паспортов сельских населенных пунктов (СНП) 2 ТОМ Книга 9 (заключительный отчет за 2010г) рус </t>
  </si>
  <si>
    <t xml:space="preserve">Эколого - демографическое обследование сельских территорий с целью составления экологических паспортов сельских населенных пунктов (СНП) 2 ТОМ Книга 10 (заключительный отчет за 2010г) рус </t>
  </si>
  <si>
    <t xml:space="preserve">Эколого - демографическое обследование сельских территорий с целью составления экологических паспортов сельских населенных пунктов (СНП) 3 ТОМ (заключительный отчет за 2010г) рус </t>
  </si>
  <si>
    <t xml:space="preserve">Эколого - демографическое обследование сельских территорий с целью составления экологических паспортов сельских населенных пунктов (СНП) 2 ТОМ Книга 11 (заключительный отчет за 2010г) рус </t>
  </si>
  <si>
    <t>2010.12.35</t>
  </si>
  <si>
    <t>Проведение радиоционного мониторинга сельских населенных пунктов ТОМ2 (окончательный отчет)</t>
  </si>
  <si>
    <t>Проведение радиоционного мониторинга сельских населенных пунктов ТОМ3 (окончательный отчет)</t>
  </si>
  <si>
    <t>2010.12.36</t>
  </si>
  <si>
    <t>Трансшекаралық сипаттағы мәселелерді шешу мақсатында Қазақстанның шекаралас аудандарының экологиялық жағдайын зерттеу, 2007 - 2010жж. (қорытынды)</t>
  </si>
  <si>
    <t>Научные исследования по обеспечению экологической безопасности автомобильного транспорта с оценкой возможности перехода Республики Казахстан к международным стандартам(3 этап, ғылыми - зерттеу жұмысы туралы есеп)рус/каз</t>
  </si>
  <si>
    <t>Оценка современного развития секторов потребителей озоноразрушающих веществ и их воздействие на озоновый слой и изменения климата. Возможности адаптации секторов к мерам, принимаемым для выполнения обязательств по Монреальскому протоколу, с разработкой эколого-экономической оценки эффективности мер по сокращению ОРВ(3 этап, заключительный, үшінші кезең, қорытынды) рус/каз</t>
  </si>
  <si>
    <t>3264            3265          3272          3274         3288,        3289</t>
  </si>
  <si>
    <t>749         3282       3285</t>
  </si>
  <si>
    <t>Исследование и прогнозирование засух в Казахстане (заключительный, 2008 - 2010 жылдарға қорытынды, заключительный за 2008-2010гг.) рус/ каз</t>
  </si>
  <si>
    <t>Снижение технологического загрязнения экосистем озера Балхаш (заключительный, за 2010г., заключительный, с 2008 по 2010г.,2008 -2010 жылдарға қорытынды) рус/каз</t>
  </si>
  <si>
    <t>Комплексное изучение экологического состояния бассейна реки Урал (1 этап)</t>
  </si>
  <si>
    <t>755                757                3283</t>
  </si>
  <si>
    <t>Выявление причинно-следственных связей социально-значимых заболеваний населения, проживающего в зоне экологического бедствия Приаралья(3 этап, заключительный за 2008 - 2010 годы, ақырғы 2008 -2010 жылдарға) рус/ каз</t>
  </si>
  <si>
    <t>Экологическое зонирование Прикаспийского региона Республики Казахстан (сводный за 2007 -2010г.г, 2007 - 2010 жылдар бойынша қорытынды есеп)рус/каз</t>
  </si>
  <si>
    <t>707             708          709          710          711                  712             732            735          741          742             743           744          3338      3343      3348</t>
  </si>
  <si>
    <t xml:space="preserve">Моделирование региональных атмосферных процессов и трансграничного переноса загрязнения воздуха на большие расстояния (за 2008 - 2010гг, заключительный отчет)рус/каз
</t>
  </si>
  <si>
    <t xml:space="preserve">Эколого - демографическое обследование сельских территорий с целью составления экологических паспортов сельских населенных пунктов (СНП) 2 ТОМ Книга 7 (заключительный отчет за 2010г) рус </t>
  </si>
  <si>
    <t xml:space="preserve">Эколого - демографическое обследование сельских территорий с целью составления экологических паспортов сельских населенных пунктов (СНП) 2 ТОМ Книга 4 (заключительный отчет за 2010г) рус </t>
  </si>
  <si>
    <t>КНИГА 1 ТОМ II (годовой по 3 этапу)</t>
  </si>
  <si>
    <t>852        3357</t>
  </si>
  <si>
    <t xml:space="preserve">848        3358       </t>
  </si>
  <si>
    <t>849          3325         3359</t>
  </si>
  <si>
    <t>846        3324       3360</t>
  </si>
  <si>
    <r>
      <t>Научное обоснование системы индикаторов (целевых показателей) устойчивого развития для всех регионов (отраслей) Республики Казахстан (</t>
    </r>
    <r>
      <rPr>
        <b/>
        <i/>
        <sz val="12"/>
        <color indexed="8"/>
        <rFont val="Times New Roman"/>
        <family val="1"/>
        <charset val="204"/>
      </rPr>
      <t>2 часть)</t>
    </r>
    <r>
      <rPr>
        <i/>
        <sz val="12"/>
        <color indexed="8"/>
        <rFont val="Times New Roman"/>
        <family val="1"/>
        <charset val="204"/>
      </rPr>
      <t>(заключительный по трем этапам)</t>
    </r>
  </si>
  <si>
    <t>3361</t>
  </si>
  <si>
    <t>КНИГА 1 ТОМ II(за третий этап)</t>
  </si>
  <si>
    <t>854        3362</t>
  </si>
  <si>
    <t>855        3294      3363</t>
  </si>
  <si>
    <t>КНИГА 1 ТОМ 18 (промежуточный за третий этап)</t>
  </si>
  <si>
    <t>3364</t>
  </si>
  <si>
    <t>857        3365</t>
  </si>
  <si>
    <t>КНИГА 2 ТОМ II( за третий этап)</t>
  </si>
  <si>
    <t>858        3366</t>
  </si>
  <si>
    <t>862            3301      3367</t>
  </si>
  <si>
    <t>КНИГА 2 ТОМ IX (за третий этап, промежуточный за третий этап)</t>
  </si>
  <si>
    <t>865        3307      3368</t>
  </si>
  <si>
    <t>863          3302       3369</t>
  </si>
  <si>
    <t>КНИГА 2 ТОМ XII (за третий этап)</t>
  </si>
  <si>
    <t>868         3370</t>
  </si>
  <si>
    <t>КНИГА 2 ТОМ X (за третий этап )</t>
  </si>
  <si>
    <t>866        3371</t>
  </si>
  <si>
    <t>КНИГА 2 ТОМ XI(за третий этап )</t>
  </si>
  <si>
    <t>867        3372</t>
  </si>
  <si>
    <t>871        3309      3373</t>
  </si>
  <si>
    <t>3374</t>
  </si>
  <si>
    <t>3375</t>
  </si>
  <si>
    <r>
      <t>Научное обоснование системы индикаторов (целевых показателей) устойчивого развития для всех регионов (отраслей) Республики Казахстан (</t>
    </r>
    <r>
      <rPr>
        <b/>
        <i/>
        <sz val="12"/>
        <color indexed="8"/>
        <rFont val="Times New Roman"/>
        <family val="1"/>
        <charset val="204"/>
      </rPr>
      <t>3 часть,</t>
    </r>
    <r>
      <rPr>
        <i/>
        <sz val="12"/>
        <color indexed="8"/>
        <rFont val="Times New Roman"/>
        <family val="1"/>
        <charset val="204"/>
      </rPr>
      <t xml:space="preserve"> Книга 3, Приложение Б</t>
    </r>
  </si>
  <si>
    <r>
      <t>Научное обоснование системы индикаторов (целевых показателей) устойчивого развития для всех регионов (отраслей) Республики Казахстан (</t>
    </r>
    <r>
      <rPr>
        <b/>
        <i/>
        <sz val="12"/>
        <color indexed="8"/>
        <rFont val="Times New Roman"/>
        <family val="1"/>
        <charset val="204"/>
      </rPr>
      <t>3 часть,</t>
    </r>
    <r>
      <rPr>
        <i/>
        <sz val="12"/>
        <color indexed="8"/>
        <rFont val="Times New Roman"/>
        <family val="1"/>
        <charset val="204"/>
      </rPr>
      <t xml:space="preserve"> Книга 6, Приложение Д</t>
    </r>
  </si>
  <si>
    <r>
      <t>Научное обоснование системы индикаторов (целевых показателей) устойчивого развития для всех регионов (отраслей) Республики Казахстан (</t>
    </r>
    <r>
      <rPr>
        <b/>
        <i/>
        <sz val="12"/>
        <color indexed="8"/>
        <rFont val="Times New Roman"/>
        <family val="1"/>
        <charset val="204"/>
      </rPr>
      <t>3 часть,</t>
    </r>
    <r>
      <rPr>
        <i/>
        <sz val="12"/>
        <color indexed="8"/>
        <rFont val="Times New Roman"/>
        <family val="1"/>
        <charset val="204"/>
      </rPr>
      <t xml:space="preserve"> Книга 7, Приложение Е</t>
    </r>
  </si>
  <si>
    <r>
      <t>Научное обоснование системы индикаторов (целевых показателей) устойчивого развития для всех регионов (отраслей) Республики Казахстан (</t>
    </r>
    <r>
      <rPr>
        <b/>
        <i/>
        <sz val="12"/>
        <color indexed="8"/>
        <rFont val="Times New Roman"/>
        <family val="1"/>
        <charset val="204"/>
      </rPr>
      <t>3 часть,</t>
    </r>
    <r>
      <rPr>
        <i/>
        <sz val="12"/>
        <color indexed="8"/>
        <rFont val="Times New Roman"/>
        <family val="1"/>
        <charset val="204"/>
      </rPr>
      <t xml:space="preserve"> Книга 11, Приложение Л</t>
    </r>
  </si>
  <si>
    <r>
      <t>Научное обоснование системы индикаторов (целевых показателей) устойчивого развития для всех регионов (отраслей) Республики Казахстан (</t>
    </r>
    <r>
      <rPr>
        <b/>
        <i/>
        <sz val="12"/>
        <color indexed="8"/>
        <rFont val="Times New Roman"/>
        <family val="1"/>
        <charset val="204"/>
      </rPr>
      <t>3 часть,</t>
    </r>
    <r>
      <rPr>
        <i/>
        <sz val="12"/>
        <color indexed="8"/>
        <rFont val="Times New Roman"/>
        <family val="1"/>
        <charset val="204"/>
      </rPr>
      <t xml:space="preserve"> Книга 12, Приложение М</t>
    </r>
  </si>
  <si>
    <r>
      <t>Научное обоснование системы индикаторов (целевых показателей) устойчивого развития для всех регионов (отраслей) Республики Казахстан (</t>
    </r>
    <r>
      <rPr>
        <b/>
        <i/>
        <sz val="12"/>
        <color indexed="8"/>
        <rFont val="Times New Roman"/>
        <family val="1"/>
        <charset val="204"/>
      </rPr>
      <t>3 часть,</t>
    </r>
    <r>
      <rPr>
        <i/>
        <sz val="12"/>
        <color indexed="8"/>
        <rFont val="Times New Roman"/>
        <family val="1"/>
        <charset val="204"/>
      </rPr>
      <t xml:space="preserve"> Книга 8, Приложение Ж</t>
    </r>
  </si>
  <si>
    <r>
      <t>Научное обоснование системы индикаторов (целевых показателей) устойчивого развития для всех регионов (отраслей) Республики Казахстан (</t>
    </r>
    <r>
      <rPr>
        <b/>
        <i/>
        <sz val="12"/>
        <color indexed="8"/>
        <rFont val="Times New Roman"/>
        <family val="1"/>
        <charset val="204"/>
      </rPr>
      <t>3 часть,</t>
    </r>
    <r>
      <rPr>
        <i/>
        <sz val="12"/>
        <color indexed="8"/>
        <rFont val="Times New Roman"/>
        <family val="1"/>
        <charset val="204"/>
      </rPr>
      <t xml:space="preserve"> Книга 13, Приложение Н</t>
    </r>
  </si>
  <si>
    <t>3377         3378</t>
  </si>
  <si>
    <r>
      <t>Научное обоснование системы индикаторов (целевых показателей) устойчивого развития для всех регионов (отраслей) Республики Казахстан (</t>
    </r>
    <r>
      <rPr>
        <b/>
        <i/>
        <sz val="12"/>
        <color indexed="8"/>
        <rFont val="Times New Roman"/>
        <family val="1"/>
        <charset val="204"/>
      </rPr>
      <t>3 часть,</t>
    </r>
    <r>
      <rPr>
        <i/>
        <sz val="12"/>
        <color indexed="8"/>
        <rFont val="Times New Roman"/>
        <family val="1"/>
        <charset val="204"/>
      </rPr>
      <t xml:space="preserve"> Книга 14, Приложение П</t>
    </r>
  </si>
  <si>
    <r>
      <t>Научное обоснование системы индикаторов (целевых показателей) устойчивого развития для всех регионов (отраслей) Республики Казахстан (</t>
    </r>
    <r>
      <rPr>
        <b/>
        <i/>
        <sz val="12"/>
        <color indexed="8"/>
        <rFont val="Times New Roman"/>
        <family val="1"/>
        <charset val="204"/>
      </rPr>
      <t>3 часть,</t>
    </r>
    <r>
      <rPr>
        <i/>
        <sz val="12"/>
        <color indexed="8"/>
        <rFont val="Times New Roman"/>
        <family val="1"/>
        <charset val="204"/>
      </rPr>
      <t xml:space="preserve"> Книга 16, Приложение С</t>
    </r>
  </si>
  <si>
    <t xml:space="preserve">891        3322      </t>
  </si>
  <si>
    <t xml:space="preserve">892        3381       </t>
  </si>
  <si>
    <t>Проведение радиоционного мониторинга сельских населенных пунктов ТОМ1 (жалпы, общий) рус/каз</t>
  </si>
  <si>
    <t>3354         3382</t>
  </si>
  <si>
    <t xml:space="preserve">Эколого - демографическое обследование сельских территорий с целью составления экологических паспортов сельских населенных пунктов (СНП) 2 ТОМ Книга 3 (заключительный отчет за 2010г) рус </t>
  </si>
  <si>
    <t xml:space="preserve">Эколого - демографическое обследование сельских территорий с целью составления экологических паспортов сельских населенных пунктов (СНП) 2 ТОМ Книга 5 (заключительный отчет за 2010г) рус </t>
  </si>
  <si>
    <t>3326      3385</t>
  </si>
  <si>
    <t xml:space="preserve">Эколого - демографическое обследование сельских территорий с целью составления экологических паспортов сельских населенных пунктов (СНП) 1ТОМ (2010 жылға қорытынды есеп,заключительный отчет за 2010г.) рус/ каз </t>
  </si>
  <si>
    <t>Исследование экологического состояния приграничных районов Казахстана для решения проблем трансграничного характера (заключительный, 2007 -2010гг.)</t>
  </si>
  <si>
    <t xml:space="preserve">Разработка инженерно-технических мероприятий по предотвращению  образования селевых и оползневых явлений в горно-предгорной зоне Заилийского Алатау (за 2010 год, заключительный отчет, 2008 - 2010 жылдарға қорытынды)
</t>
  </si>
  <si>
    <t>713            714           715            734             3255           3256     3387</t>
  </si>
  <si>
    <t>Экологический атлас городов Казахстана(3 этап, заключительный 2008-2010г.г., 2008 - 2010 жылдарға ақырғы есеп)рус/каз</t>
  </si>
  <si>
    <t>Экологическое зонирование Республики Казахстан(3 этап, 2008 - 2010 жылдарға ақырғы есеп, окончательный, за 2008 - 2010гг) рус/ каз</t>
  </si>
  <si>
    <t xml:space="preserve">725           726               733             736              737              3257             3278       3392           </t>
  </si>
  <si>
    <t>723          3281       3337      3346       3350       3351      3352       3394</t>
  </si>
  <si>
    <t>3258         3290       3388      3395</t>
  </si>
  <si>
    <t>Щучинск - Бурабай курорттық зонасының тұрақты даму стратегиясы (каз)</t>
  </si>
  <si>
    <t>3396</t>
  </si>
  <si>
    <t>1096      3284      3398</t>
  </si>
  <si>
    <t>Научные исследования по изучению состояния и эксплуатации систем водоотведения городов Казахстана для предотвращения их негативного влияния на окружающую среду, (1 этап 2010г,1 кезең 2010ж)</t>
  </si>
  <si>
    <t xml:space="preserve">745                  746                3271          3344          3399                                        </t>
  </si>
  <si>
    <t>850         3400</t>
  </si>
  <si>
    <r>
      <t>Научное обоснование системы индикаторов (целевых показателей) устойчивого развития для всех регионов (отраслей) Республики Казахстан (</t>
    </r>
    <r>
      <rPr>
        <b/>
        <i/>
        <sz val="12"/>
        <color indexed="8"/>
        <rFont val="Times New Roman"/>
        <family val="1"/>
        <charset val="204"/>
      </rPr>
      <t>1 часть, 1 бөлім</t>
    </r>
    <r>
      <rPr>
        <i/>
        <sz val="12"/>
        <color indexed="8"/>
        <rFont val="Times New Roman"/>
        <family val="1"/>
        <charset val="204"/>
      </rPr>
      <t>)  рус/каз</t>
    </r>
  </si>
  <si>
    <t>Приложение к отчету</t>
  </si>
  <si>
    <t>727           728          738          730        3267            3279       3339      3340                 3345      3347</t>
  </si>
  <si>
    <t>00395          3531</t>
  </si>
  <si>
    <t xml:space="preserve">00375 </t>
  </si>
  <si>
    <t>1175           00189</t>
  </si>
  <si>
    <t>00499         3202         3532</t>
  </si>
  <si>
    <t>Разработать  эффективную технологию контроля загрязнения гептилом  и изучить влияние гептила на человека, животных и растения в местах падения ступеней космических ракет космодрома Байконур (заключительный по двум этапам, заключ.по 1-2 этапу)</t>
  </si>
  <si>
    <t>00461 00462            3173              3174            3557</t>
  </si>
  <si>
    <t>00489          3558</t>
  </si>
  <si>
    <t>2009.22.70</t>
  </si>
  <si>
    <t>3559</t>
  </si>
  <si>
    <t>Проведение мониторинга экологического состояния участков территории, подверженной воздействию ракетно-космической деятельности (промежуточный отчет 1, 2, Часть 1, 2 , 3 Приложения)</t>
  </si>
  <si>
    <t>00472          3187            3188               3189             3190              3561</t>
  </si>
  <si>
    <t xml:space="preserve">Научное обоснование системы индикаторов (целевых показателей) устойчивого развития для всех регионов (отраслей) Республики Казахстан (2 этап - 1,2 часть, заключ. по 1 этапу, заключ.по всем этапам - часть 1,2, итоговый 2008-2009 г.г.- 1,2 часть, Приложение Б-Л)
</t>
  </si>
  <si>
    <t>00465 00466 00467 00468            3178           3179             3180               3181               3562</t>
  </si>
  <si>
    <t>2009.14.71</t>
  </si>
  <si>
    <t>3563</t>
  </si>
  <si>
    <t>2009.14.72</t>
  </si>
  <si>
    <t>3564</t>
  </si>
  <si>
    <t>2009.14.73</t>
  </si>
  <si>
    <t>Исследование экосистемы дельты реки Тентек, озер Сасыкколь - Алаколь и разработка мероприятий по обеспечению экологической устойчивости низовий рек и сохранению их биоразнообразия, (заключ.по 2 этапу)</t>
  </si>
  <si>
    <t>2009.14.74</t>
  </si>
  <si>
    <t>3566</t>
  </si>
  <si>
    <t>2009.14.75</t>
  </si>
  <si>
    <t>Сохранение биологического разнообразия дикоплодовых лесов биотехнологическими методами оздоровления, размножения и реинтродукции ценных генотипов MALUS SIEVERII LDB, M.ROEM, MALUS NIEDZWETZKIANA DIECK. (заключ. по 1 этапу)</t>
  </si>
  <si>
    <t>3567</t>
  </si>
  <si>
    <t>2009.14.76</t>
  </si>
  <si>
    <t>Исследование экосистемы дельты реки Или и разработка комплекса мероприятий по сохранению и воспроизводству биоразнообразия в дельте реки Иле и оз. Балкаш, обеспечению экологической устойчивости низовий реки Или (заключительный по 2 этапу)</t>
  </si>
  <si>
    <t>3568</t>
  </si>
  <si>
    <t>2009.14.77</t>
  </si>
  <si>
    <t>Научное обеспечение схемы комплексного освоения рекреационного потенциала Балхаш-Алакольского бассейна (заключительный по 2 этапу)</t>
  </si>
  <si>
    <t>3569</t>
  </si>
  <si>
    <t>2009.14.78</t>
  </si>
  <si>
    <t>3570</t>
  </si>
  <si>
    <t>2009.14.79</t>
  </si>
  <si>
    <t>3571</t>
  </si>
  <si>
    <t>Ландшафтные исследования Баянаульского государственного национального природного парка (оценка современного геоэкологического состояния, рациональное использование)(заключ.по 3 этапу)</t>
  </si>
  <si>
    <t>2009.14.80</t>
  </si>
  <si>
    <t>Определение основных факторов загрязнения окружающей среды для выявления экологически обусловленных заболеваний в Южно-Казахстаской области (заключительный по 1 этапу)</t>
  </si>
  <si>
    <t>3572</t>
  </si>
  <si>
    <t>2009.14.81</t>
  </si>
  <si>
    <t>Разработать научное обеспечение перехода на международные экологические стандарты  ИСО 14000, (заключительный по 2 этапу)</t>
  </si>
  <si>
    <t>3573</t>
  </si>
  <si>
    <t xml:space="preserve">3036             3580          </t>
  </si>
  <si>
    <t>3581</t>
  </si>
  <si>
    <t>00397           3582</t>
  </si>
  <si>
    <t>3044             3583</t>
  </si>
  <si>
    <t>00329             2951             3584</t>
  </si>
  <si>
    <t>1145 00160        3585</t>
  </si>
  <si>
    <t>2009.14.82</t>
  </si>
  <si>
    <t>3574</t>
  </si>
  <si>
    <t>2009.16.66*</t>
  </si>
  <si>
    <t>Комплексная оценка загрязнения окружающей среды свинцом и разработка технологии реабилитации и снижения экологических рисков(часть 1)</t>
  </si>
  <si>
    <t>3575</t>
  </si>
  <si>
    <t xml:space="preserve">1914        3533              </t>
  </si>
  <si>
    <t>«Научное обоснование определения индикаторов состояния окружающей среды в Республике Казахстан»</t>
  </si>
  <si>
    <t>1930                    3590</t>
  </si>
  <si>
    <r>
      <rPr>
        <b/>
        <i/>
        <sz val="12"/>
        <color indexed="8"/>
        <rFont val="Times New Roman"/>
        <family val="1"/>
        <charset val="204"/>
      </rPr>
      <t>Том 2, книга 5</t>
    </r>
    <r>
      <rPr>
        <i/>
        <sz val="12"/>
        <color indexed="8"/>
        <rFont val="Times New Roman"/>
        <family val="1"/>
        <charset val="204"/>
      </rPr>
      <t xml:space="preserve">
(Экологические паспорта сельских округов
МАРТУКСКОГО, ХРОМТАУСКОГО РАЙОНОВ
 АКТЮБИНСКОЙ ОБЛАСТИ) </t>
    </r>
  </si>
  <si>
    <r>
      <rPr>
        <b/>
        <i/>
        <sz val="12"/>
        <color indexed="8"/>
        <rFont val="Times New Roman"/>
        <family val="1"/>
        <charset val="204"/>
      </rPr>
      <t>Том 2, книга 9</t>
    </r>
    <r>
      <rPr>
        <i/>
        <sz val="12"/>
        <color indexed="8"/>
        <rFont val="Times New Roman"/>
        <family val="1"/>
        <charset val="204"/>
      </rPr>
      <t xml:space="preserve">
(Экологические паспорта сельских округов
СЫРЫМСКОГО, АКЖАИКСКОГО РАЙОНОВ 
ЗАПАДНО-КАЗАХСТАНСКОЙ ОБЛАСТИ)</t>
    </r>
  </si>
  <si>
    <t>«Научная оценка результативности природоохранных мероприятий, проводимых предприятиями Республики»
(промежуточный), Приложение к НИР</t>
  </si>
  <si>
    <t>«Научное обоснование экологического стока рек Казахстана для обеспечения равновесия водных экосистем» (промежуточный) (рус/каз)</t>
  </si>
  <si>
    <t>«Научные исследования по изучению состояния и эксплуатации систем водоотведения городов Казахстана для предотвращения их негативного влияния на окружающую среду» (Система водоотведения г. Алматы, Астаны, Тараз, Кызылорда (существующее положение))(каз/рус)</t>
  </si>
  <si>
    <t>«Исследование экологического состояния приграничных с КНР и странами
Центральной Азии районов Казахстана для решения проблем трансграничного характера» (промежуточный)(қаз/рус)</t>
  </si>
  <si>
    <t>1934                 3594                 3599</t>
  </si>
  <si>
    <t>1924               3576                3601</t>
  </si>
  <si>
    <t>"Изучение взаимосвязи концентрации почвенного радона с его содержанием в воздухе помещений и разработка критериев оценки территорий по степени радоновой опасности" (каз/рус)</t>
  </si>
  <si>
    <t>«Оценка ледовых усилий в Казахстанском секторе Каспийского моря»
(промежуточный)</t>
  </si>
  <si>
    <t>1932              3593           3605</t>
  </si>
  <si>
    <t>Изучение радиоэкологической обстановки территории Республики Казахстан, в том числе в уранодобывающих и нефтедобывающих регионах (промежуточный)(рус/каз)</t>
  </si>
  <si>
    <t xml:space="preserve">«Комплексное изучение экологического состояния бассейна р. Урал» (промежуточный), Этап 2 (каз/рус)
</t>
  </si>
  <si>
    <t>1933             3613</t>
  </si>
  <si>
    <t>1920                    3598              3600                      3603          3612                3615</t>
  </si>
  <si>
    <t>1927                     3617</t>
  </si>
  <si>
    <t>1935           3560              3611               3620</t>
  </si>
  <si>
    <t>1928               3591             3621</t>
  </si>
  <si>
    <t>«Научное обоснование создания интегрированной системы мониторинга состояния Каспийского моря и Прибрежной части (Казахстанский сектор)» промежуточный</t>
  </si>
  <si>
    <t xml:space="preserve">«Создание гидрографического атласа Щучинско-Боровской системы озер (ЩБСО)»
(за 2011 год, промежуточный) (русс/каз)
</t>
  </si>
  <si>
    <t>1939                 3586               3624                       3627</t>
  </si>
  <si>
    <t>1929                    3628</t>
  </si>
  <si>
    <t>«Научная оценка результативности природоохранных мероприятий, проводимых предприятиями Республики» (промежуточный)</t>
  </si>
  <si>
    <t>2012.1.14*</t>
  </si>
  <si>
    <t xml:space="preserve">« Исследование экологического состояния приграничных с КНР и странами
Центральной Азии районов Казахстана для решения проблем трансграничного характера» (заключительный отчет за второй этап 2012 год) (каз/рус)
</t>
  </si>
  <si>
    <t>« Исследование экологического состояния приграничных с КНР и странами
Центральной Азии районов Казахстана для решения проблем трансграничного характера» (итоговый отчет)(каз)</t>
  </si>
  <si>
    <t>3629               3631</t>
  </si>
  <si>
    <t>2011.1</t>
  </si>
  <si>
    <t xml:space="preserve">  2012.1</t>
  </si>
  <si>
    <t>ОТЧЕТ по теме: "Млекопитающие ГНПП "Буйратау" и сопредельных территорий (видовой состав, пространственное и биотопическое размещение, численность, разработка системы мониторинга) за 2012 год"</t>
  </si>
  <si>
    <t xml:space="preserve">  2012.2</t>
  </si>
  <si>
    <t>ОТЧЕТ по теме: "Разработка Рекомендаций для Вольерного Разведения Маралов в РГПП "Буйратау" и их Реаклиматизация в Регионе Представительства" за 2012 год</t>
  </si>
  <si>
    <t xml:space="preserve">  2012.3</t>
  </si>
  <si>
    <t>ЛЕТОПИСЬ ПРИРОДЫ ЗА 2012 ГОД</t>
  </si>
  <si>
    <t xml:space="preserve">  2012.4</t>
  </si>
  <si>
    <t xml:space="preserve">  2012.5</t>
  </si>
  <si>
    <t xml:space="preserve">  2012.6</t>
  </si>
  <si>
    <t xml:space="preserve">  2012.7</t>
  </si>
  <si>
    <t>Приложение к пятилетней летописи природы за 2007-2011 гг. (Научные статьи, отчеты за 2007-2011 гг.)</t>
  </si>
  <si>
    <t xml:space="preserve">  2012.8</t>
  </si>
  <si>
    <t xml:space="preserve">  2012.9 </t>
  </si>
  <si>
    <t xml:space="preserve">  2012.10</t>
  </si>
  <si>
    <t>ЛЕТОПИСЬ ПРИРОДЫ Пятилетняя книга I том книга № 12</t>
  </si>
  <si>
    <t xml:space="preserve">  2012.11</t>
  </si>
  <si>
    <t xml:space="preserve">  2012.12</t>
  </si>
  <si>
    <t>ТАБИҒАТ ЖЫЛНАМАСЫ 2012 жыл</t>
  </si>
  <si>
    <t xml:space="preserve">  2012.13</t>
  </si>
  <si>
    <t>ТАБИҒАТ ЖЫЛНАМАСЫ 5 жылдық кітабы</t>
  </si>
  <si>
    <t xml:space="preserve">  2012.14</t>
  </si>
  <si>
    <t>ОТЧЕТ  о научно- исследовательской работе по теме: "Летопись Природы Баянаульского Государственного Национального Природного Парка"</t>
  </si>
  <si>
    <t xml:space="preserve">  2012.15</t>
  </si>
  <si>
    <t>ОТЧЕТ  о научно- исследовательской работе По теме: "Редкие и находящиеся под угрозой исчезновения водно- болотные птицы: экология, пространственное и биотопическоге распределение в экосистемах ООПТ" Раздел: "Орнитология" за 2012 г.</t>
  </si>
  <si>
    <t xml:space="preserve">  2012.16</t>
  </si>
  <si>
    <t>Промежуточный отчет о научно-исследовательской работе за 2012 год по теме: Фауна и экология жесткокрылых насекомых( Insecta, Coleoptera) Катон- Карагайского ГНПП</t>
  </si>
  <si>
    <t xml:space="preserve">  2012.17</t>
  </si>
  <si>
    <t>Отчет о научно-исследовательской работе по теме:Исследования и мониторинг природных комплексов в целях охраны,защиты, восстановления биологического разнообразия и устойчивого развития территории резерватта "Ертіс Орманы" (промежуточный за 2011 г.)</t>
  </si>
  <si>
    <t xml:space="preserve">  2012.18</t>
  </si>
  <si>
    <t>Отчет по теме: "Инвентаризация фауны тлей (Homoptera, Aphidoidea) Катон-Карагайского государственного национального природного парка" за 2012 г.</t>
  </si>
  <si>
    <t xml:space="preserve">  2012.19</t>
  </si>
  <si>
    <t>Промежуточный отчет о научно-исследовательской работе (октябрь-декабрь 2012г) по теме: "Состояние Популяции Снежного Барса На Южном Алтае"</t>
  </si>
  <si>
    <t xml:space="preserve">  2012.20</t>
  </si>
  <si>
    <t>ОТЧЕТ  научно-исследовательской работы по теме: Ихтиофауна Основных Видов Рыб Коргалжынского Заповедника и Разработка Рекомендаций по их Охране и Воспроизводству за 2012 год.</t>
  </si>
  <si>
    <t xml:space="preserve">  2012.21</t>
  </si>
  <si>
    <t>Отчет научно-исследовательской работы по теме: "Экология, численность и миграции гусеобразных птиц Коргалжынского заповедника и сопредельных территории"</t>
  </si>
  <si>
    <t xml:space="preserve">  2012.22</t>
  </si>
  <si>
    <t>ОТЧЕТ научно-исследовательской работы по теме: Наблюдение Явлений и Процессов в Природном Комплексе ГУ Коргалжынский Гсударственный Природный заповедник и их Изучение по Программе Летопись Природы за 2012 год.</t>
  </si>
  <si>
    <t xml:space="preserve">  2012.23</t>
  </si>
  <si>
    <t>ОТЧЕТ  научно-исследовательской работы по теме: "Млекопитающие Коргалжынского Заповедника и Выявление Факторов Влияющих На Динамику Их Численности"</t>
  </si>
  <si>
    <t xml:space="preserve">  2012.24</t>
  </si>
  <si>
    <t xml:space="preserve">МООС РК Комитет Лесного и Охотничьего Хозяйства РГУ "Государственный Национальный Природный Парк "Буйратау" </t>
  </si>
  <si>
    <t>Комитет Лесного и Охотничьего Хозяйства МСХ РК Государственный национальный природный парк "Кокшетау"</t>
  </si>
  <si>
    <t>МООС РК Комитет Лесного и Охотничьего Хозяйства Каркаралинский государственный национальный природный парк</t>
  </si>
  <si>
    <t>Управление делами Президента РК Государственный национальный природный парк "Бурабай"</t>
  </si>
  <si>
    <t>Комитет Лесного и Охотничьего Хозяйства МСХ РК Государственное Учреждение Маркакольский Государственный Природный Заповедник</t>
  </si>
  <si>
    <t>Комитет Лесного и Охотничьего Хозяйства МСХ РК РГУ "Западно- Алтайский Государственный Природный Заповедник"</t>
  </si>
  <si>
    <t>МООС РК Комитет Лесного и Охотничьего Хозяйства ГУ "Катон- Карагайский государственный национальный природный парк "</t>
  </si>
  <si>
    <t xml:space="preserve">ҚР Ауыл шаруашылығы министрлігі Орман және аңшылық шаруашылығы комитеті </t>
  </si>
  <si>
    <t>ҚР Қоршаған Ортаны Қорғау Министрлігі Орман және Аңшылық Шаруашылығы Комитеті "Ақсу-Жабағылы Мемлекеттік Табиғи Қорығы" РММ</t>
  </si>
  <si>
    <t>ҚР Ауыл шаруашылығы министрлігі Орман және Аңшылық Шаруашылығы комитеті  Сайрам-Өгем Мемлекеттік Ұлттық Табиғи Паркі</t>
  </si>
  <si>
    <t>МСХ РК Комитет Лесного и Охотничьего Хозяйства</t>
  </si>
  <si>
    <t>МСХ РК комитет лесного и охотничьего хозяйства ГУ "Коргалжынский государственный природный заповедник"</t>
  </si>
  <si>
    <t xml:space="preserve">МООС РК Комитет лесного и охотничьего хозяйства МООС РК РГУ Катон-Карагайский государственный национальный природный парк </t>
  </si>
  <si>
    <t>МСХ РК комитет лесного и охотничьего хозяйства Государственный Лесной Природный Резерват (ГЛПР) "Ертіс Орманы"</t>
  </si>
  <si>
    <t>МООС РК Комитет Лесного и Охотничьего Хозяйства Катон-Карагайский Государственный Национальный Пригородный Парк</t>
  </si>
  <si>
    <t xml:space="preserve">Комитет Лесного и Охотничьего Хозяйства МООС РК республиканское Учреждение Маркакольский Государственный Природный Заповедник  </t>
  </si>
  <si>
    <t xml:space="preserve">  2013.1</t>
  </si>
  <si>
    <t>Тема: "Наблюдение явлений и процессов в природном комплексе Иле- Алатауского государственного национального природного парка и их изучение по программе Летописи природы" за 2012 год. Книга XII</t>
  </si>
  <si>
    <t xml:space="preserve"> 2013.2</t>
  </si>
  <si>
    <t>Летопись Природы за 2012 год Книга №11</t>
  </si>
  <si>
    <t xml:space="preserve"> 2013.3</t>
  </si>
  <si>
    <t>Летопись Природы за 2008- 2012 год Книга №12</t>
  </si>
  <si>
    <t xml:space="preserve"> 2013.4</t>
  </si>
  <si>
    <t>Бес жылдық Табиғат жылнамасы (2008-2012 жж)</t>
  </si>
  <si>
    <t xml:space="preserve"> 2013.5</t>
  </si>
  <si>
    <t>ТАБИҒАТ ЖЫЛНАМАСЫ</t>
  </si>
  <si>
    <t xml:space="preserve"> 2013.6</t>
  </si>
  <si>
    <t>2008-2012 жылдардағы ТАБИҒАТ ЖЫЛНАМАСЫ</t>
  </si>
  <si>
    <t xml:space="preserve"> 2013.7</t>
  </si>
  <si>
    <t>2012 жылдың ТАБИҒАТ ЖЫЛНАМАСЫ</t>
  </si>
  <si>
    <t xml:space="preserve"> 2013.8</t>
  </si>
  <si>
    <t xml:space="preserve"> 2013.9</t>
  </si>
  <si>
    <t xml:space="preserve"> 2013.10</t>
  </si>
  <si>
    <t xml:space="preserve"> 2013.11</t>
  </si>
  <si>
    <t>ОТЧЕТ ПО ТЕМЕ: "Факторы, Определяющие Динамику Популяции Горного Барана в Ерейментауском Нагорье" за 2012 год.</t>
  </si>
  <si>
    <t xml:space="preserve"> 2013.12</t>
  </si>
  <si>
    <t>ОТЧЕТ  о научно- исследовательской работе Тема: Мониторинг факторов антропогенного воздействия и откликов биоты на них. Раздел: Мониторинг воздействия от туристской и рекреационной деятельности на территории Каркаралинского ГНПП.</t>
  </si>
  <si>
    <t xml:space="preserve"> 2013.13</t>
  </si>
  <si>
    <t>Отчет по выполнению перспективного тематического плана научных работ за 2007-2012 гг.</t>
  </si>
  <si>
    <t xml:space="preserve"> 2013.14</t>
  </si>
  <si>
    <t>ОТЧЕТ  по теме : "Флора сосудистых растений Буйратауского ГНПП" за 2012 год</t>
  </si>
  <si>
    <t xml:space="preserve"> 2013.15</t>
  </si>
  <si>
    <t>ОТЧЕТ  о научно- исследовательской работе теме: Изучение состояния сфагнового болота на территории КГНПП. Разработка и вредрение комплекса мероприятий по сохранению.</t>
  </si>
  <si>
    <t xml:space="preserve"> 2013.16</t>
  </si>
  <si>
    <t>ОТЧЕТ о научно- исследовательской работе по теме: Изучение сотояния ресурсов лекарственных, эфиромасличных, плодово- ягодных растений и изыскание путей их рационального использования. Раздел: "Изучение состояния ресурсов лекарственных растений"</t>
  </si>
  <si>
    <t xml:space="preserve"> 2013.17</t>
  </si>
  <si>
    <t>ЛЕТОПИСЬ ПРИРОДЫ ГОСУДАРСТВЕННОГО ПРИРОДНОГО РЕЗЕРВАТА "АКЖАЙЫК" за 2012 год (годовая книга)</t>
  </si>
  <si>
    <t xml:space="preserve"> 2013.18</t>
  </si>
  <si>
    <t>Летопись природы за 2012 год.</t>
  </si>
  <si>
    <t xml:space="preserve"> 2013.19</t>
  </si>
  <si>
    <t>Чарынский государственный национальный природный парк</t>
  </si>
  <si>
    <t xml:space="preserve"> 2013.20</t>
  </si>
  <si>
    <t xml:space="preserve">Летопись природы за 2012 год. Книга 8 </t>
  </si>
  <si>
    <t xml:space="preserve"> 2013.21</t>
  </si>
  <si>
    <t xml:space="preserve"> 2013.22</t>
  </si>
  <si>
    <t>Летопись Природы том 14  2012 год</t>
  </si>
  <si>
    <t xml:space="preserve"> 2013.23</t>
  </si>
  <si>
    <t xml:space="preserve">Табиғат жылнамасы </t>
  </si>
  <si>
    <t>2013.24</t>
  </si>
  <si>
    <t>МООС РК Комитет Лесного и Охотничьего Хозяйства Иле-Алатауский государственный национальный природный парк</t>
  </si>
  <si>
    <t>МООС РК Комитет Лесного и Охотничьего Хозяйства Государственный Национальный Природный Прак "Алтын Эмель"</t>
  </si>
  <si>
    <t>МООС РК Комитет Лесного и Охотничьего Хозяйства Государственный Национальный Природный Парк "Алтын Эмель"</t>
  </si>
  <si>
    <t xml:space="preserve">ҚР қоршаған ортаны қорғау Министрлігі Орман және аңшылық шаруашылығы комитеті "Семей орманы" мемлекеттік орман табиғи резерватының мемлекеттік мекемесі </t>
  </si>
  <si>
    <t xml:space="preserve">ҚР қоршаған ортаны қорғау Министрлігі Орман және аңшылық шаруашылығы комитеті "Барсакелмес мемлекеттік табиғи қорық" Мемлекеттік мекемесі </t>
  </si>
  <si>
    <t>ҚР қоршаған Ортаны Қорғау Министрлігі Орман және Аңшылық шаруашылығы Комитеті "Алматы Мемлекеттік Табиғи Қорығы" Мемлекеттік Мекемесі</t>
  </si>
  <si>
    <t>КР Ауыл Шаруашылығы Министірлігі Орман және Аңшылық Шаруашылығы Комитеті Сайрам-Өгем Мемлекеттік Ұлттық табиғи Паркі</t>
  </si>
  <si>
    <t xml:space="preserve">ҚР Ауыл Шаруашылығы Министірлігі Орман және Аңшылық Шаруашылығы Комитеті "Көлсай Көлдері" Мемлекеттік Ұлттық Табиғи Паркі Мемлекеттік Мекемесі </t>
  </si>
  <si>
    <t xml:space="preserve">КР Ауыл Шаруашылығы Министірлігі Орман және Аңшылық Шаруашылығы Комитеті "Көлсай Көлдері" Мемлекеттік Ұлттық Табиғи Паркі Мемлекеттік Мекемесі </t>
  </si>
  <si>
    <t>МООС РК Комитет Лесного и Охотничьего Хозяйства РГУ Государственный Национальный Природный Парк "Буйратау"</t>
  </si>
  <si>
    <t xml:space="preserve">МООС РК Комитет Лесного и Охотничьего Хозяйства МСХ РК Каркалинский государственный национальный природный парк </t>
  </si>
  <si>
    <t>РК МСХ Комитет лесного и охотничьего хозяйства Чарынский государственный национальный природный парк</t>
  </si>
  <si>
    <t>МООС РК Комитет лесного и охотничьего хозяйства ГУ Каркарлинский государственный национальный природный парк</t>
  </si>
  <si>
    <t>МООС РК Комитет лесного и охотничьего хозяйства Государственный природный резерват "Акжайык"</t>
  </si>
  <si>
    <t>МООС РК Комитет лесного и охотничьего хозяйства РГУ "ГЛПР "Семей орманы"</t>
  </si>
  <si>
    <t>МООС РК Комитет лесного и охотничьего хозяйства  ГУ "Каратауский Государственный Природный Заповедник"</t>
  </si>
  <si>
    <t>МООС РК Комитет лесного и охотничьего хозяйства ГУ "Коргалжынский государственный природный заповедник"</t>
  </si>
  <si>
    <t xml:space="preserve">МООС РК Комитет лесного и охотничьего хозяйства Алакольский государственный природный заповедник </t>
  </si>
  <si>
    <t xml:space="preserve">ҚР Қоршаған Ортаны Қорғау Министрлігі Орман және Аңшылық шаруашылығы комитеті </t>
  </si>
  <si>
    <t xml:space="preserve">Комитет Лесного Охотничьего Хозяйства МООС РК
</t>
  </si>
  <si>
    <t>2003.2.7</t>
  </si>
  <si>
    <t>Оценка современного состояния загрязнения основных водотоков Казахстана органическими веществами</t>
  </si>
  <si>
    <t>2004.1.16</t>
  </si>
  <si>
    <t>Комплексная оценка качества поверхностных вод реки Сырдарья</t>
  </si>
  <si>
    <t>3633               3634</t>
  </si>
  <si>
    <t>3635                 3636</t>
  </si>
  <si>
    <t>1114 00092              3637           3638              3639              3640               3641</t>
  </si>
  <si>
    <t>2104                     3642</t>
  </si>
  <si>
    <t>1936               3609               3619               3643</t>
  </si>
  <si>
    <t>Разработка и изготовление термолюминесцентного дозиметрического комплекса, методики оценки уровня радиационного загрязнения местности радионуклидами и составление карты радиационного фона по территории Республики Казахстан, 1-2 этап</t>
  </si>
  <si>
    <t>3088                     3644             3645                3646</t>
  </si>
  <si>
    <t>3565             3647</t>
  </si>
  <si>
    <t>1921               3648</t>
  </si>
  <si>
    <t>00026</t>
  </si>
  <si>
    <t>Изучение радиационной экологической обстановки методом аэрогамма-спектрометрической съемки в Карагандинской области за 1990-1993 г.г.</t>
  </si>
  <si>
    <t>КГГП "Волковгеология"</t>
  </si>
  <si>
    <t>1993.33.10</t>
  </si>
  <si>
    <t>Составление и издание геоэкологической карты Центральной части Евразии (территория Республики Казахстан, масштаб 1:2500000)               (2-ой этап-Оценка состояния природной среды Центральной Евразии)</t>
  </si>
  <si>
    <t>Анализ образцов на радионуклиды и тяжелые металлы в пробах почвы, растений и животных в зоне экологического бедствия (Азгир)</t>
  </si>
  <si>
    <t>Академия КазССР институт физики и энергий</t>
  </si>
  <si>
    <t>1992.47.4</t>
  </si>
  <si>
    <t>00001 00004 00006</t>
  </si>
  <si>
    <t xml:space="preserve">00027                3649             3650          3651 </t>
  </si>
  <si>
    <t>1111     00093</t>
  </si>
  <si>
    <t>2010.1</t>
  </si>
  <si>
    <t>3652</t>
  </si>
  <si>
    <t>МСХ РК КВР, МИНТ РК, РГП "Национальный центр по комплексной переработке минерального сырья", ДГП ГНПО Промышленной экологии "КАЗМЕХАНОБР"</t>
  </si>
  <si>
    <t>МСХ РК КВР, Научно-исследовательское предприятие "БИОСФЕРА"</t>
  </si>
  <si>
    <t>2011.2</t>
  </si>
  <si>
    <t>3653                3654</t>
  </si>
  <si>
    <t>2011.3</t>
  </si>
  <si>
    <t>Проведение радиационного мониторинга сельских населенных пунктов, Том III
(Радиационно-гигиенические паспорта СНП
Западно-Казахстанской области)</t>
  </si>
  <si>
    <t>Промежуточный отчет о НИР "Комплексное изучение экологического состояния бассейна р. Урал"</t>
  </si>
  <si>
    <t xml:space="preserve">« Оценка ледовых условий в Казахстанском секторе Каспийского моря »
(итоговый отчет за 2011-2012 г.г.)
</t>
  </si>
  <si>
    <t>2012.1.12</t>
  </si>
  <si>
    <t>РГП"КазНИИЭК"</t>
  </si>
  <si>
    <t xml:space="preserve">« Оценка ледовых условий в Казахстанском секторе Каспийского моря »
(полугодовой)
</t>
  </si>
  <si>
    <t xml:space="preserve">« Оценка ледовых условий в Казахстанском секторе Каспийского моря »
(отчет за второй этап 2012г..)
</t>
  </si>
  <si>
    <t>2012.13.25</t>
  </si>
  <si>
    <t>2012.1.26</t>
  </si>
  <si>
    <t>2012.1.27</t>
  </si>
  <si>
    <t>Отчет "Исследование внутренних и внешних  потенциальных угроз антропогенного характера с целью обеспечения экологической безопасности РК" ( итоговый отчет)</t>
  </si>
  <si>
    <t>Отчет "Исследование внутренних и внешних  потенциальных угроз антропогенного характера с целью обеспечения экологической безопасности РК" (полугодовой 2012)</t>
  </si>
  <si>
    <t>2012.1.28</t>
  </si>
  <si>
    <t>2012.1.29</t>
  </si>
  <si>
    <t>3691              3692</t>
  </si>
  <si>
    <t xml:space="preserve">«Научное обоснование путей решения  проблем образования  и утилизации отходов»
(Годовой отчет за 2012год)
</t>
  </si>
  <si>
    <t xml:space="preserve"> "Научное обоснование путей решения проблем образования и утилизации отходов" (за 1 полугодие 2012 г.)</t>
  </si>
  <si>
    <t>2012.1.30</t>
  </si>
  <si>
    <t>2012.1.31</t>
  </si>
  <si>
    <t>2012.1.32</t>
  </si>
  <si>
    <t>2012.1.33</t>
  </si>
  <si>
    <t>2012.1.34</t>
  </si>
  <si>
    <t>2012.1.36</t>
  </si>
  <si>
    <t xml:space="preserve"> "Научное обоснование путей решения проблем образования и утилизации отходов" том 1,2(итоговый отчет за 2011-2012 гг.)</t>
  </si>
  <si>
    <t>3683            3684</t>
  </si>
  <si>
    <t>«Научное обоснование создания интегрированной системы мониторинга состояния Каспийского моря и Прибрежной части (Казахстанский сектор)» (полугодовой 2012 г.)</t>
  </si>
  <si>
    <t>Отчет о НИР по теме: "Изучение взаимосвязи концентрации почвенного радона с его содержанием в воздухе помещений и разработка критериев оценки территорий по степени радоновой опасности" (итоговый)</t>
  </si>
  <si>
    <t>ТОО"ЭКОСЕРВИС-С"</t>
  </si>
  <si>
    <t>2012.12.35</t>
  </si>
  <si>
    <t xml:space="preserve">"Иccледование и разработка научно-методической основы построения системы оперативного экологического мониторинга атмосферного воздуха (на примере г. Темиртау и г. Усть-Каменогорска)" (полугодовой 2012г.)
</t>
  </si>
  <si>
    <t>2012.1.37</t>
  </si>
  <si>
    <t>2012.1.38</t>
  </si>
  <si>
    <t xml:space="preserve">"Иccледование и разработка научно-методической основы построения системы оперативного экологического мониторинга атмосферного воздуха (на примере г. Темиртау и г. Усть-Каменогорска)" (Отчет за 2012 г.)
</t>
  </si>
  <si>
    <t>« Исследование экологического состояния приграничных с КНР и странами
Центральной Азии районов Казахстана для решения проблем трансграничного характера» (итоговый) часть 1</t>
  </si>
  <si>
    <t>« Исследование экологического состояния приграничных с КНР и странами
Центральной Азии районов Казахстана для решения проблем трансграничного характера» (итоговый) часть 2</t>
  </si>
  <si>
    <t>« Исследование экологического состояния приграничных с КНР и странами
Центральной Азии районов Казахстана для решения проблем трансграничного характера» (итоговый) часть 3</t>
  </si>
  <si>
    <t>« Исследование экологического состояния приграничных с КНР и странами
Центральной Азии районов Казахстана для решения проблем трансграничного характера» (итоговый) часть 4</t>
  </si>
  <si>
    <t>2012.1.39</t>
  </si>
  <si>
    <t>2012.1.40</t>
  </si>
  <si>
    <t>2012.1.41</t>
  </si>
  <si>
    <t>« Исследование экологического состояния приграничных с КНР и странами
Центральной Азии районов Казахстана для решения проблем трансграничного характера» (отчет за второй этап 2012г.) книга 1</t>
  </si>
  <si>
    <t>« Исследование экологического состояния приграничных с КНР и странами
Центральной Азии районов Казахстана для решения проблем трансграничного характера» (отчет за второй этап 2012г.) книга 2</t>
  </si>
  <si>
    <t>2012.1.42</t>
  </si>
  <si>
    <t>2012.1.43</t>
  </si>
  <si>
    <t>2012.1.44</t>
  </si>
  <si>
    <t>2012.1.45</t>
  </si>
  <si>
    <t>2012.1.46</t>
  </si>
  <si>
    <t>2012.1.47</t>
  </si>
  <si>
    <t>2012.1.48</t>
  </si>
  <si>
    <t>2012.1.53</t>
  </si>
  <si>
    <t>2012.1.54</t>
  </si>
  <si>
    <t>ПРИЛОЖЕНИЯ К ОТЧЕТУ (КНИГА 1) по теме: « Исследование экологического состояния приграничных с КНР и странами
Центральной Азии районов Казахстана для решения проблем трансграничного характера» (отчет за второй этап 2012г.)</t>
  </si>
  <si>
    <t>ПРИЛОЖЕНИЯ К ОТЧЕТУ по теме: "Исследование экологического состояния приграничных с КНР и странами Центральной Азии районов Казахстана для решения проблем трансграничного характера". (заключительный)</t>
  </si>
  <si>
    <t>"Исследование экологического состояния приграничных с КНР и странами Центральной Азии районов Казахстана для решения проблем трансграничного характера". (заключительный) книга 2</t>
  </si>
  <si>
    <t>"Исследование экологического состояния приграничных с КНР и странами Центральной Азии районов Казахстана для решения проблем трансграничного характера". (заключительный)</t>
  </si>
  <si>
    <t>"Исследование экологического состояния приграничных с КНР и странами Центральной Азии районов Казахстана для решения проблем трансграничного характера". (полугодовой 2012)</t>
  </si>
  <si>
    <t>TOO"AspanTau LTD"</t>
  </si>
  <si>
    <t>2012.27.49</t>
  </si>
  <si>
    <t>2012.27.50</t>
  </si>
  <si>
    <t>2012.27.51</t>
  </si>
  <si>
    <t>2012.27.52</t>
  </si>
  <si>
    <t>Научные исследования по изучению состояния и эксплуатации систем водоотведения городов Казахстана для предотвращения их негативного влияния на окружающую среду (третий этап 2012 г. -годовой отчет . Г.          Актау. Г. Атырау. Г. Орал. Г. Актобе)</t>
  </si>
  <si>
    <t>Научные исследования по изучению состояния и эксплуатации систем водоотведения городов Казахстана для предотвращения их негативного влияния на окружающую среду (Итоговый отчет 2010-2012гг.)</t>
  </si>
  <si>
    <t>Отчет о НИР по теме: "Научные исследования поизучению состояния и эксплуатации систем водоотведения городов Казахстана для предотвращения их негативного влияния на окружающую среду" (третий этап 2012 г. - полугодовой отчет. г. Актау, г. Атырау)</t>
  </si>
  <si>
    <t>Научные исследования по изучению состояния и эксплуатации систем водоотведения городов Казахстана для предотвращения их негативного влияния на окружающую среду (третий этап 2012 г. - отчет1. г. Актау)</t>
  </si>
  <si>
    <t>«Научное обоснование включения заповедной зоны территории Казахстанского Алтая в Список Всемирного природного наследия» (полугодовой 2012г.)</t>
  </si>
  <si>
    <t>«Научное обоснование включения заповедной зоны территории Казахстанского Алтая в Список Всемирного природного наследия» (годовой отчет за 2012г.)</t>
  </si>
  <si>
    <t>2012.1.55</t>
  </si>
  <si>
    <t>Научная оценка эффективности эколого-аналитического  контроля в Республике Казахстан и путей его оптимизации» (полугодовой отчет 2012г.)</t>
  </si>
  <si>
    <t>Научная оценка эффективности эколого-аналитического  контроля в Республике Казахстан и путей его оптимизации» (итоговый отчет)</t>
  </si>
  <si>
    <t>2012.1.56</t>
  </si>
  <si>
    <t>2012.1.57</t>
  </si>
  <si>
    <t>2012.1.58</t>
  </si>
  <si>
    <t>3707           3722</t>
  </si>
  <si>
    <t>2(2диска)</t>
  </si>
  <si>
    <t xml:space="preserve">«Комплексная оценка гидроэкологических проблем Тобол-Торгайского водного бассейна»
(полугодовой 2012г.)
</t>
  </si>
  <si>
    <t xml:space="preserve">«Комплексная оценка гидроэкологических проблем Тобол-Торгайского водного бассейна»
(годовой отчет за 2012г.)
</t>
  </si>
  <si>
    <t>2012.1.59</t>
  </si>
  <si>
    <t>Қалдықтардың пайда болу және утилизациялау мәселелерін шешу жолдарын ғылыми негіздеу ҒЗЖ туралы есеп, 1,2 том</t>
  </si>
  <si>
    <t>2012.1.60</t>
  </si>
  <si>
    <t>2012.1.61</t>
  </si>
  <si>
    <t>2012.1.62</t>
  </si>
  <si>
    <t>2012.1.63</t>
  </si>
  <si>
    <t>2012.1.64</t>
  </si>
  <si>
    <t>2012.1.65</t>
  </si>
  <si>
    <t>Каспий теңізі және жағалау жағы (Қазақстан секторындағы) жағдайына интегралданған бақылау жүйесін құрудың ғылыми негіздемесі ҒЗЖ туралы есеп(2011-2012жж.қорытынды есеп )</t>
  </si>
  <si>
    <t>"Атмосфералық ауаны жедел экологиялық мониторингілеудің жүйесін құрудың ғылыми-әдістемелік негізін зерттеу және әзірлеу."ғылыми-зерттеу жұмысы туралы есеп(2011-2012жж. бойынша қорытынды есеп)</t>
  </si>
  <si>
    <t>Республика өнеркәсібінде жүргізілген табиғат қорғау шараларының нәтижелілігін ғылыми бағалау ҒЗЖ туралы есеп" (қорытынды есеп беру)</t>
  </si>
  <si>
    <t>"Су экосистеманың тепе-теңдігін қамтамасыз ету үшін Қазақстан өзендерінің экологиялық ағындардың ғылыми дәйектемесі"ғылыми-зерттеу жұмыс туралы есебі</t>
  </si>
  <si>
    <t>2012.1.66</t>
  </si>
  <si>
    <t>2012.1.67</t>
  </si>
  <si>
    <t>"Қазақстан секторына жататын Каспий теңізінің мұз шарттарын бағалау"ҒЗЖ туралы есеп</t>
  </si>
  <si>
    <t>"Қазақстан Алтай өңіріндегі қорық зонасын бүкіләлемдік табиғи мұра тізіміне енгізу ұсынысын ғылыми негіздеу" ҒЗЖ туралы есеп (Қорытынды есеп)</t>
  </si>
  <si>
    <t>"Қазақстан Республикасында экологиялық - сараптамалық бақылау тиімділігін және оны  оңтайландыру жолдарын ғылыми бағалау" ҒЗЖ бойынша есеп (қорытынды есеп)</t>
  </si>
  <si>
    <t>Топырақ радоны шоғырлануының ғимарат ауасындағы құрамымен байланысын зерттеу және радон қауіптілік дәрежесі бойынша аумақты бағалау өлшемін жасау тақырыбы бойынша ҒЗЖ туралы есеп (Қорытынды есеп)</t>
  </si>
  <si>
    <t>ТОО "Экосервис-С"</t>
  </si>
  <si>
    <t>2012.12.68</t>
  </si>
  <si>
    <t>"Қазақстан Республикасы аумағының, уран және мұнай өндірілетін аймақтардың радиоэкологиялық жағдайын зерттеу"ҒЗЖ бойынша есеп</t>
  </si>
  <si>
    <t>Астана медициналық университеті АҚ Радиобиологиялық зерттеу институты</t>
  </si>
  <si>
    <t>2012.24.69</t>
  </si>
  <si>
    <t>ТОО " Аspan Tau LTD"</t>
  </si>
  <si>
    <t>2012.27.70</t>
  </si>
  <si>
    <t>"Қоршаған ортаны қорғауға Қазақстан Республикасы Қалаларының су шығару жүйесін пайдалану және жай-күйін зерттеу бойынша ғылыми зерттеу" тақырыбына ғылыми-зерттеу жұмыстарының есебі</t>
  </si>
  <si>
    <t>Қорытынды есеп 2010-2012 жылдар "Пестицидтерді және қоршаған орта нысандарындағы олардың метаболиттерін бақылау тиімділігін жетілдірудің және жоғарылатудың ғылыми негізі"</t>
  </si>
  <si>
    <t>"Халықаралық экология академиясы"</t>
  </si>
  <si>
    <t>2012.26.71</t>
  </si>
  <si>
    <t xml:space="preserve">Орал өзені бассейнінің экологиялық жағдайын кешенді зерттеу" ҒЗЖ туралы есеп беру </t>
  </si>
  <si>
    <t>Атмосфералық ауаны қорғаудың республикалық ғылыми-зерттеу орталығы</t>
  </si>
  <si>
    <t>Орал өзені бассейнінің экологиялық жағдайын кешенді зерттеу ҒЗЖ туралы есеп беру (III кезең)</t>
  </si>
  <si>
    <t>2012.13.72</t>
  </si>
  <si>
    <t>2012.13.73</t>
  </si>
  <si>
    <t>АО"Национальный центр государственной научно-технической  экспертизы"</t>
  </si>
  <si>
    <t>Результаты проекта «Системный анализ и прогнозирование в сфере науки и технологии» Часть 1. Устойчивое развитие аграрного сектора, переработка и безопасность продуктов питания</t>
  </si>
  <si>
    <t>2013.25</t>
  </si>
  <si>
    <t>Результаты проекта «Системный анализ и прогнозирование в сфере науки и технологии» Часть 2. Информационно- коммуникационные технологии</t>
  </si>
  <si>
    <t>2013.26</t>
  </si>
  <si>
    <t>Результаты проекта «Системный анализ и прогнозирование в сфере науки и технологии» Часть 3. Безопасная, чистая и эффективная энергия</t>
  </si>
  <si>
    <t>2013.27</t>
  </si>
  <si>
    <t>2013.28</t>
  </si>
  <si>
    <t>2013.29</t>
  </si>
  <si>
    <t>2013.30</t>
  </si>
  <si>
    <t>2013.31</t>
  </si>
  <si>
    <t>2013.32</t>
  </si>
  <si>
    <t>2013.33</t>
  </si>
  <si>
    <t>2013.34</t>
  </si>
  <si>
    <t>Результаты проекта «Системный анализ и прогнозирование в сфере науки и технологии» Часть 4. Окружающая среда и природные ресурсы</t>
  </si>
  <si>
    <t>Результаты проекта «Системный анализ и прогнозирование в сфере науки и технологии» Часть 5. Новые материалы и технологии</t>
  </si>
  <si>
    <t>Результаты проекта «Системный анализ и прогнозирование в сфере науки и технологии» Часть 6.Здоровье нации</t>
  </si>
  <si>
    <t xml:space="preserve">Результаты проекта «Системный анализ и прогнозирование в сфере науки и технологии» Часть 7. Биотехнологии </t>
  </si>
  <si>
    <t>Результаты проекта «Системный анализ и прогнозирование в сфере науки и технологии» Часть 8-1. Машиностроение</t>
  </si>
  <si>
    <t>Результаты проекта «Системный анализ и прогнозирование в сфере науки и технологии» Часть 8-2. Машиностроение</t>
  </si>
  <si>
    <t>2007.12.80</t>
  </si>
  <si>
    <t>3809</t>
  </si>
  <si>
    <t>00240 00242 3810</t>
  </si>
  <si>
    <t>00269 00270           2969 3822</t>
  </si>
  <si>
    <t>00225 3821</t>
  </si>
  <si>
    <t>00244  3808</t>
  </si>
  <si>
    <t>"Определение основных индикаторов загрязнения окружающей среды и их влияния на здоровье населения в экологически неблагоприятных районах Западно-Казахстанского региона"</t>
  </si>
  <si>
    <t>"Изучение отрицательного воздействия естественной радиоактивности (радона) на здоровье населения", 2007.(Окончательный)</t>
  </si>
  <si>
    <t>2002.2.4</t>
  </si>
  <si>
    <t>00248 3819</t>
  </si>
  <si>
    <t>00252 3814</t>
  </si>
  <si>
    <t>00245 3813</t>
  </si>
  <si>
    <t>2007.14.81</t>
  </si>
  <si>
    <t>Отчет о НИР по теме:Разработать методы эколого-экономической оценки природных объектов и экономической эффективности природоохранных мероприятий(заключительный за 2005-2007гг.)</t>
  </si>
  <si>
    <t xml:space="preserve">Центр охраны здоровья и экопроектирования </t>
  </si>
  <si>
    <t>3812</t>
  </si>
  <si>
    <t>00247 3815</t>
  </si>
  <si>
    <t>00251 3816</t>
  </si>
  <si>
    <t>00255 3817</t>
  </si>
  <si>
    <t>00220 00221 00396  3825</t>
  </si>
  <si>
    <t>00265 00266  3828</t>
  </si>
  <si>
    <t>"Разработать и апробировать научно обоснованные индикаторы и показатели в области охраны окружающей среды, а также научно-методологические основы определения пределов устойчивости и экологической емкости природных систем" (заключительный по 3 этапу)</t>
  </si>
  <si>
    <t>00246  3827</t>
  </si>
  <si>
    <t>00273 3824</t>
  </si>
  <si>
    <t>2007.14.82</t>
  </si>
  <si>
    <t>3823</t>
  </si>
  <si>
    <t>Отчет о НИР по теме:Разработать методы эколого-экономической оценки природных объектов и экономической эффективности природоохранных мероприятий(заключительный по третьему этапу)</t>
  </si>
  <si>
    <t>00249  3826</t>
  </si>
  <si>
    <t>00230 00231 3803</t>
  </si>
  <si>
    <t>00256  3802</t>
  </si>
  <si>
    <t>00271  3801</t>
  </si>
  <si>
    <t>00222 00223  3800</t>
  </si>
  <si>
    <t>00243 3804</t>
  </si>
  <si>
    <t xml:space="preserve">00226 00227  3829 </t>
  </si>
  <si>
    <t xml:space="preserve">00217 00218 00219  3811  3807 3805   </t>
  </si>
  <si>
    <t xml:space="preserve">00282  00283         2957    3806  </t>
  </si>
  <si>
    <t>00236 00237  3830</t>
  </si>
  <si>
    <t>1925                 3587  3785</t>
  </si>
  <si>
    <t xml:space="preserve">«Комплексное изучение современого состояния накопителя сточных вод озера "Сорбулак"  с целью снижения опасности его прорыва и оценки сложившейся неблагоприятной экологической ситуации» (итоговый за 2011-2012 г.г.) рус/каз (полугодовой 2012) ( годовой 2012)
</t>
  </si>
  <si>
    <t>1095      3782</t>
  </si>
  <si>
    <t>3711  3788</t>
  </si>
  <si>
    <t>«Научное обоснование экологического стока рек Казахстана для обеспечения равновесия водных экосистем» (итоговый за 2011-2012 г.г.)
(полугодовой 2012)</t>
  </si>
  <si>
    <t>3702  3789</t>
  </si>
  <si>
    <t>ЕСЕП «Қоршаған орта нысандарындағы  пестицидтер мен олардың метаболиттерінің құрамына бақылауды жетілдіруді ғылыми негіздеу және тиімділігін арттыру»</t>
  </si>
  <si>
    <t>2010.26.37</t>
  </si>
  <si>
    <t>"Халықаралық экология академиясы" мекемесі</t>
  </si>
  <si>
    <t>Отчет о НИР по теме: «Разработка целевых показателей и критериев оценки риска воздействия процессов опустынивания на качество окружающей среды и состояния здоровья населения  Актюбинской области» (заключительный)</t>
  </si>
  <si>
    <t>2010.1.38</t>
  </si>
  <si>
    <t>3766   3764   3765</t>
  </si>
  <si>
    <t xml:space="preserve">«Исследование внутренних и внешних потенциальных угроз антропогенного характера с целью обеспечения экологической безопасности Республики Казахстан» (итоговый отчет) (годовой за 2012)(полугодовой 2012 )
</t>
  </si>
  <si>
    <t>2012.1.74</t>
  </si>
  <si>
    <t>Том 2 Приложения к НИР  по теме: «Научная оценка результативности природоохранных мероприятий, проводимых предприятиями Республики» (промежуточный)</t>
  </si>
  <si>
    <t>00274  3799</t>
  </si>
  <si>
    <t>00241 00258  3795</t>
  </si>
  <si>
    <t>3796</t>
  </si>
  <si>
    <t>2007.14.83</t>
  </si>
  <si>
    <t>00250  3797</t>
  </si>
  <si>
    <t>00232 00233  3791</t>
  </si>
  <si>
    <t>00228 00229  3798</t>
  </si>
  <si>
    <t>00259 00260     2956 3794</t>
  </si>
  <si>
    <t>00257  3792</t>
  </si>
  <si>
    <t>2007.1.84</t>
  </si>
  <si>
    <t>Отчет о НИР "Научное обоснование экологического стока рек Казахстана для обеспечения равновесия водных экосистем" (отчет за второй этап, 2012 г.)</t>
  </si>
  <si>
    <t>3790</t>
  </si>
  <si>
    <t>Научная оценка эффективности эколого-аналитического  контроля в Республике Казахстан и путей его оптимизации» (промежуточный отчет по второму этапу, заключительный)(полугодовой)</t>
  </si>
  <si>
    <t>3786  3787</t>
  </si>
  <si>
    <t>1099     3353  3770</t>
  </si>
  <si>
    <t>2012.12.75</t>
  </si>
  <si>
    <t>3703  3842</t>
  </si>
  <si>
    <t>Изучение взаимосвязи концентрации почвенного радона с его содержанием в воздухе помещений и разработка критериев оценки территорий по степени радоновой опасности (1 этап)рус/каз  (полугодовой 2012)</t>
  </si>
  <si>
    <t>3771  3772 3773  3774</t>
  </si>
  <si>
    <t>Қазақстан Республикасының экологиялық қауіпсіздігін қамтамасыз ету мақсатында антропогенді сипаттағы ішкі және сыртқы потенциалды қауіптерді зерттеу" есебі (2012 ж. бойынша жылдық есеп)</t>
  </si>
  <si>
    <t>2012.1.76</t>
  </si>
  <si>
    <t>3666   3775</t>
  </si>
  <si>
    <t>3667  3776</t>
  </si>
  <si>
    <t>3668  3777</t>
  </si>
  <si>
    <t>3669  3778</t>
  </si>
  <si>
    <t>750        3386                    3779</t>
  </si>
  <si>
    <t>1923               3592                  3622 3781</t>
  </si>
  <si>
    <t>2008.94</t>
  </si>
  <si>
    <t>Отчет о НИР  по теме:"Создать подсистему космического мониторинга состояния окружающей среды Казахстанской части Каспийского моря, приаралья и территории семипалатинского полигона" (заключительный) часть 6</t>
  </si>
  <si>
    <t>3843</t>
  </si>
  <si>
    <t>2010.39</t>
  </si>
  <si>
    <t>Стратегия устойчивого функционирования Щучинско-боровской курортной зоны</t>
  </si>
  <si>
    <t xml:space="preserve">МООС РК </t>
  </si>
  <si>
    <t>2002.36.5</t>
  </si>
  <si>
    <t xml:space="preserve">00029   </t>
  </si>
  <si>
    <t xml:space="preserve">       00030</t>
  </si>
  <si>
    <t>Аннотационный отчет</t>
  </si>
  <si>
    <t>Информационная база данных по экологическим и социально-демографическим показателям сельских территорий Южно-Казахстанской области</t>
  </si>
  <si>
    <t>824</t>
  </si>
  <si>
    <t>2006.12.42</t>
  </si>
  <si>
    <t>825</t>
  </si>
  <si>
    <t>Информационная база данных по экологическим и социально-демографическим показателям сельских территорий Карагандинской области</t>
  </si>
  <si>
    <t>Информационная база данных по экологическим и социально-демографическим показателям сельских территорий Павлодарской области</t>
  </si>
  <si>
    <t>Информационная база данных по экологическим и социально-демографическим показателям сельских территорий Акмолинской области</t>
  </si>
  <si>
    <t>2006.12.43</t>
  </si>
  <si>
    <t>2006.12.44</t>
  </si>
  <si>
    <t>2006.12.45</t>
  </si>
  <si>
    <t>Генеральная схема организации территории РК( каз и рус)</t>
  </si>
  <si>
    <t>Министерство регионального развития РК</t>
  </si>
  <si>
    <t xml:space="preserve">                                           </t>
  </si>
  <si>
    <t>Дата регистрации</t>
  </si>
  <si>
    <t>00334 3793</t>
  </si>
  <si>
    <t>Отчет «Обследование Азгирского полигона и цезиевой аномалии,обнаруженной аэрогаммасъемкой в Западном Казахстане» часть 1</t>
  </si>
  <si>
    <t>Министерство  экологии и биоресурсов РК</t>
  </si>
  <si>
    <t>3712; 3863</t>
  </si>
  <si>
    <t>3723; 3862</t>
  </si>
  <si>
    <t>3724; 3860</t>
  </si>
  <si>
    <t>Ғылыми-зерттеу жұмыс туралы есептеу нәтижесі «Қазақстан секторына жататын Каспий тенізінің мұзды шарттарын бағалау» (2012 жылдың екінші кезеңіндегі есеп)</t>
  </si>
  <si>
    <t>2012.1.77</t>
  </si>
  <si>
    <t>3663; 3857</t>
  </si>
  <si>
    <t>Тобыл-Торғай су-бассейнінің гидроэкологиялық мәселелерінің кешенді бағасы ҒЗЖ туралы есеп (2012 ж. жылдық есеп)</t>
  </si>
  <si>
    <t>2012.1.78</t>
  </si>
  <si>
    <t>3780;3855</t>
  </si>
  <si>
    <t>3721; 3854</t>
  </si>
  <si>
    <t>3727;3853</t>
  </si>
  <si>
    <t>3719;3852</t>
  </si>
  <si>
    <t>Бұзылу қауіпін төмендету және пайда болған экологиялық қолайсыз жағдайды бағалау мақсатында сарқынды суларды жинақтаушы Сорбұлақ" көлінің қазіргі жай-күйін кешенді зерттеу" ҒЗЖ туралы есеп (Қорытынды есеп)</t>
  </si>
  <si>
    <t>3713; 3851</t>
  </si>
  <si>
    <t>2012.26.79</t>
  </si>
  <si>
    <t>Унифицированная методика количественного анализа остаточных количеств пестицидов и их метаболитов определения пестицидов с помощью ВЭЖХ ( на рус и каз яз)</t>
  </si>
  <si>
    <t>Рекомендации по уничтожению бесхозяйных и устаревших пестицидов, обращению и утилизации применяемых пестицидов.</t>
  </si>
  <si>
    <t>2012.26.80</t>
  </si>
  <si>
    <t>1995.10</t>
  </si>
  <si>
    <t>3846</t>
  </si>
  <si>
    <t>Результаты и рекомендации о научно -исследовательской работе</t>
  </si>
  <si>
    <t>2009.1.2</t>
  </si>
  <si>
    <t>Разработка качественных и количественных показателей (экологических нормативов и требований)по совершенствованию системы управления стойкими органическими загряызнителями (СОЗ) в Республике Казахстан</t>
  </si>
  <si>
    <t xml:space="preserve">Научная оценка эффективности эколого-аналитического  контроля в Республике Казахстан и путей его оптимизации» (промежуточный отчет по первому этапу) (второй этап)
</t>
  </si>
  <si>
    <t>"Научные исследования по оценке экологической ситуации в Казахстане, степень использования природных ресурсов, влияния хозяйственной деятельности на окружающую среду и меры, предпринимаемые для снижения негативного воздействия на нее и другое" (сокращенный отчет, заключительный)Национальный доклад..</t>
  </si>
  <si>
    <t>00404          3075 4055</t>
  </si>
  <si>
    <t>1926           3588            3589     4054</t>
  </si>
  <si>
    <t>Отчет исследовательской группы г-на Харькина Б.И. Оценка радиоэкологической обстановки на территории бывшего Семипалатинского испытательного ядерного полигона (контракт ДИА001-94-С-0031)</t>
  </si>
  <si>
    <t>4057</t>
  </si>
  <si>
    <t xml:space="preserve">Национальный ядерный центр РК; </t>
  </si>
  <si>
    <t xml:space="preserve">Отчет о НИР "Общеэкологическая (включая радиоэкологическую) оценка и прогноз последствий  "мирных" подземных ядерных и термоядерных взрывов на биогеоценоз территорий, прилегающих к промплощадкам "Галит" Атырауской области в Прикаспийской впадине" (промежуточный, за 1994 год) </t>
  </si>
  <si>
    <t>Научно-техническая ассоциация "Ғылым шыңы" РК, Институт экологии</t>
  </si>
  <si>
    <t>4058</t>
  </si>
  <si>
    <t>1995.11</t>
  </si>
  <si>
    <t xml:space="preserve">Отчет о результатах выполнения республиканской целевой научно-технической программы "Развитие атомной энергетики в Казахстане" по радиоэкологическому направлению 1995 год </t>
  </si>
  <si>
    <t>4059</t>
  </si>
  <si>
    <t>1995.12</t>
  </si>
  <si>
    <t>1996.6</t>
  </si>
  <si>
    <t>3861</t>
  </si>
  <si>
    <t>Отчет "Составление кадастра и карты водоисточников РК с повышенными содержаниями радионуклидов"</t>
  </si>
  <si>
    <t>2007.85</t>
  </si>
  <si>
    <t>Отчет о НИР: "Разработка научного обоснования экологического стока водотоков ниже крупных водозаборов и гидротехнических сооружений для обеспечения устойчивого развития экосистем Алаколь-Сасыккольских систем озер и оптимальной устойчивости развития экосистемы оз. Алаколь (347, 6 м абс)" (заключительный)</t>
  </si>
  <si>
    <t>ПРООН в Казахстане</t>
  </si>
  <si>
    <t>4186</t>
  </si>
  <si>
    <t xml:space="preserve">Отчет о НИР Программа 003 "Научные исследования в области охраны окружающей среды" Специфика: 149 "Прочие услуги и работы" (промежуточный - 2 тома) Том 1 Раздел 1 Исследования по изучению пирогенных смен растительности на месте сосновых гарей Баянаульского государственного национального природного парка  </t>
  </si>
  <si>
    <t>Астана</t>
  </si>
  <si>
    <t>Информационный Отчет о НИР «Провести анализ состояния, охраны и использования проверхностных вод РК»  программа 003 «Научные исследования в области охраны окружающей среды»</t>
  </si>
  <si>
    <t>МООС РК; Каз НТУ им. Сатпаева</t>
  </si>
  <si>
    <t>Отчет о НИР по теме: Анализ проблем при внедрении системы социального и этического менеджмента на строительных предприятиях и пути их решения (окончательный)</t>
  </si>
  <si>
    <t>РГП "КазИнСт"</t>
  </si>
  <si>
    <t>Отчет о НИР по теме: Разработка Модели интегрированных систем менеджмента  по международным стандартам ISO 9001, ISO 14001, OHSAS 18001, SA 8000 и алгоритм ее внедрения на предприятиях железнодорожного транспорта (промежуточный)</t>
  </si>
  <si>
    <t>Министерство индустрии и торговли РК; Комитет по техническому регулированию; ТОО "KAZCONSULT REGCON-ASIA"</t>
  </si>
  <si>
    <t>2008.95</t>
  </si>
  <si>
    <t>2008.96</t>
  </si>
  <si>
    <t>2008.97</t>
  </si>
  <si>
    <t>2008.98</t>
  </si>
  <si>
    <t>2008.99</t>
  </si>
  <si>
    <t>4191</t>
  </si>
  <si>
    <t>4192</t>
  </si>
  <si>
    <t>4193</t>
  </si>
  <si>
    <t>4194</t>
  </si>
  <si>
    <t>Оценка влияния экологического состояния Балхаш-Алакольского бассейна на безопасность и качество продуктового рынка (заключительный по 2 этапу)</t>
  </si>
  <si>
    <t>Информационный отчет по НИР "Научное обоснование и разработка системы управления экологической безопасности на ТЭС путем снижения выбросов в окружающую среду"</t>
  </si>
  <si>
    <t>МООС РК; КазНТУ им. Сатпаева</t>
  </si>
  <si>
    <t>2010.40</t>
  </si>
  <si>
    <t>Отчет о НИР на тему: "Научное обоснование системы индикаторов (целевых показателей) устойчивого развития для всех регионов (отраслей) РК"</t>
  </si>
  <si>
    <t>АО "НПО "Евразийский центр воды"</t>
  </si>
  <si>
    <t>4543</t>
  </si>
  <si>
    <t>00405          3077 4544</t>
  </si>
  <si>
    <t>00498          3201 4538</t>
  </si>
  <si>
    <t>3261            3263           3277          3286      3342      3393                  3604                    3606      4535</t>
  </si>
  <si>
    <t xml:space="preserve">Глоссарий по отходам к отчету по НИР на тему: «Научное обоснование путей решения  проблем образования  и утилизации отходов»
(промежуточный)
</t>
  </si>
  <si>
    <t>1930                  3577               3608        4541</t>
  </si>
  <si>
    <t>3262          3269            3275           3276       3392      4537</t>
  </si>
  <si>
    <t>3657; 4542</t>
  </si>
  <si>
    <t>3273           3287      3389         4536</t>
  </si>
  <si>
    <t>2011.13.25</t>
  </si>
  <si>
    <t>Промежуточный отчет об оказании услуг "Разработка требований по безопасному захоронению коммунальных отходов" по программе 002 "Разработка качественных и количественных показателей (экологических нормативов и требований)"</t>
  </si>
  <si>
    <t>2011.12.26</t>
  </si>
  <si>
    <t>2011.12.27</t>
  </si>
  <si>
    <t>МООС РК;   ТОО "ЭКОСЕРВИС-С"</t>
  </si>
  <si>
    <t>Отчет о НИР По теме: Эколого  - демографическое обследование сельских территорий с целью составления экологических паспортов сельских населенных пунктов (СНП) (Заключительный отчет за 2011 г.) том 2 книга 12 (экологические паспорта сельских округов Жанаозенской Г.А., Тупкараганского Бейнеуского, Мунайлинского, Мангистауского районов Мангистауской области)</t>
  </si>
  <si>
    <t>1922                    3607                 3625            4052     4709</t>
  </si>
  <si>
    <t>Составление кадастра  и карты водоисточников Республики Казахстан  с повешенными содержаниеями радионуклидов (карты)</t>
  </si>
  <si>
    <t>1994.9.4</t>
  </si>
  <si>
    <t>Отчет по Договору № 17 от 16 апреля 2007 года о государственных закупках научно-исследовательских работ: "Оценка современного экологического состояния природно-хозяйственных систем и составление комплекса тематических карт Атырауской области на основе геоинформационных систем (ГИС) технологий.</t>
  </si>
  <si>
    <t>2007.86</t>
  </si>
  <si>
    <t>4848</t>
  </si>
  <si>
    <t>ДГП на пхв ИГ РГП на пхв ЦНЗМО КН МОН РК</t>
  </si>
  <si>
    <t>ДГП "Центр физико-химических методов исследования и анализа"; РГП "Казахский национальный университет им. Аль-Фараби" МОН РК</t>
  </si>
  <si>
    <t>Отчет об оказании услуг по лоту № 2 "Разработка качественных и количественных показателей (экологических нормативов и требований) по безопасному захоронению коммунальных отходов"</t>
  </si>
  <si>
    <t>МООС РК; ТОО Республиканский научно-исследовательский центр охраны атмосферного воздуха.</t>
  </si>
  <si>
    <t>2011.13.28</t>
  </si>
  <si>
    <t>Отчет о НИР Лот № 4 "Разработка качественных и количественных показателей (экологических нормативов и требований) по совершенствованию системы управления стойкими органическими загрязнителями (СОЗ) в РК"</t>
  </si>
  <si>
    <t>2011.23.29</t>
  </si>
  <si>
    <t>Аванпроект. Региональная автоматизированная система контроля радиационной обстановки территории Казахской ССР (РАСКРО Каз.ССР) составная часть аванпроекта ЕГАСКРО. Книга 1.</t>
  </si>
  <si>
    <t>АПТП по "Гранит"</t>
  </si>
  <si>
    <t>4847</t>
  </si>
  <si>
    <t>1990.1</t>
  </si>
  <si>
    <t>Проект на проведение работ по изучению возможного радиоактивного загрязнения подземных вод на территории полигона Азгир с разработкой макета методики обследования подземных вод подземных объектов на территории Республики Казахстан</t>
  </si>
  <si>
    <t>Министерство геологии и охраны недр РК; Государственная холдинговая компания "Жарыс"</t>
  </si>
  <si>
    <t>4792</t>
  </si>
  <si>
    <t>1994.5</t>
  </si>
  <si>
    <t>Проект создания Региональной автоматизированной системы контроля радиационной обстановки РК.</t>
  </si>
  <si>
    <t>Объединение "Казизотоп"</t>
  </si>
  <si>
    <t>4856</t>
  </si>
  <si>
    <t>1992.31.5</t>
  </si>
  <si>
    <r>
      <t xml:space="preserve">Государственное Учреждение Жонгар-Алатауский Государственный Национальный Природный Парк Летопись Природы за 2012 год </t>
    </r>
    <r>
      <rPr>
        <i/>
        <sz val="12"/>
        <color rgb="FFFF0000"/>
        <rFont val="Times New Roman"/>
        <family val="1"/>
        <charset val="204"/>
      </rPr>
      <t>(СПИСАНО)</t>
    </r>
  </si>
  <si>
    <r>
      <t xml:space="preserve">2012 жылдың ТАБИҒАТ ЖЫЛНАМАСЫ № 7 кітап </t>
    </r>
    <r>
      <rPr>
        <i/>
        <sz val="12"/>
        <color rgb="FFFF0000"/>
        <rFont val="Times New Roman"/>
        <family val="1"/>
        <charset val="204"/>
      </rPr>
      <t>(СПИСАНО)</t>
    </r>
  </si>
  <si>
    <r>
      <t>БЕС ЖЫЛДЫҚ ТАБИҒАТ ЖЫЛНАМАСЫ КІТАБЫ      №1 кітап</t>
    </r>
    <r>
      <rPr>
        <i/>
        <sz val="12"/>
        <color rgb="FFFF0000"/>
        <rFont val="Times New Roman"/>
        <family val="1"/>
        <charset val="204"/>
      </rPr>
      <t>(СПИСАНО)</t>
    </r>
  </si>
  <si>
    <r>
      <t>2012 жылғы Табиғат жылнамасы  № 2 кітап</t>
    </r>
    <r>
      <rPr>
        <i/>
        <sz val="12"/>
        <color rgb="FFFF0000"/>
        <rFont val="Times New Roman"/>
        <family val="1"/>
        <charset val="204"/>
      </rPr>
      <t>(СПИСАНО)</t>
    </r>
  </si>
  <si>
    <r>
      <t>Үстірт Мемлекеттік Табиғи Қорығы ТАБИҒАТ ЖЫЛНАМАСЫ 2012 жыл</t>
    </r>
    <r>
      <rPr>
        <i/>
        <sz val="12"/>
        <color rgb="FFFF0000"/>
        <rFont val="Times New Roman"/>
        <family val="1"/>
        <charset val="204"/>
      </rPr>
      <t>(СПИСАНО)</t>
    </r>
  </si>
  <si>
    <r>
      <t>«Научное обоснование создания интегрированной системы мониторинга состояния Каспийского моря и Прибрежной части (Казахстанский сектор)» (итоговый отчет)</t>
    </r>
    <r>
      <rPr>
        <i/>
        <sz val="12"/>
        <color rgb="FFFF0000"/>
        <rFont val="Times New Roman"/>
        <family val="1"/>
        <charset val="204"/>
      </rPr>
      <t>(СПИСАНО)</t>
    </r>
  </si>
  <si>
    <r>
      <t>Отчет о научно-исследовательской работе Разработка новых поколений нормативов (стандартов) качества вод, включая нормативы предельно допустимых вредных воздействий (ПДВВ) (заключительный)</t>
    </r>
    <r>
      <rPr>
        <i/>
        <sz val="12"/>
        <color rgb="FFFF0000"/>
        <rFont val="Times New Roman"/>
        <family val="1"/>
        <charset val="204"/>
      </rPr>
      <t>(СПИСАНО)</t>
    </r>
  </si>
  <si>
    <r>
      <t xml:space="preserve"> Разработка методов очищения открытых водоемов и почвы, загрязненных радиоактивными отходами уранодобывающих предприятий</t>
    </r>
    <r>
      <rPr>
        <i/>
        <sz val="12"/>
        <color rgb="FFFF0000"/>
        <rFont val="Times New Roman"/>
        <family val="1"/>
        <charset val="204"/>
      </rPr>
      <t>(СПИСАНО)</t>
    </r>
  </si>
  <si>
    <t>Проведение аэрокосмического мониторинга состояния окружающей среды территории казахстанского сектора Каспийского моря</t>
  </si>
  <si>
    <t>2014.1</t>
  </si>
  <si>
    <t>Разработка и внедрение новых способов снижения воздействий грунтовых вод, атмосферных и других техногенных загрязнений на сохранность памятника всемирного наследия "мавзолея Ходжи Ахмеда Ясави" и "мавзолея Арыстан-Баба" на основе комплексного экологического мониторинга (заключительный)</t>
  </si>
  <si>
    <t>Министерство образования и науки РК; Учреждение "Международный казахско-турецкий университет имени Ходжи Ахмеда Ясави"; Научно-исследовательский институт "Экология".</t>
  </si>
  <si>
    <t>2014.2</t>
  </si>
  <si>
    <t>Решение задач рационального использования ресурсов подземных вод Сырдарьинского артезианского бассейна методами математического и геоинформационного моделирования</t>
  </si>
  <si>
    <t>Министерство образования и науки РК; Комитет науки; АО "Национальный научно-технологический холдинг "Парасат".</t>
  </si>
  <si>
    <t>2014.3</t>
  </si>
  <si>
    <t>2014.4</t>
  </si>
  <si>
    <t>2014.5</t>
  </si>
  <si>
    <t>2014.6</t>
  </si>
  <si>
    <t>2014.7</t>
  </si>
  <si>
    <t>2014.8</t>
  </si>
  <si>
    <t>2014.9</t>
  </si>
  <si>
    <t>2014.11</t>
  </si>
  <si>
    <t>Географические основы обеспечения безопасности природопользования горных и равнинных территорий Казахстана</t>
  </si>
  <si>
    <t>Министерство образования и науки Республики Казахстан; Комитет науки.</t>
  </si>
  <si>
    <t>2014.23.10</t>
  </si>
  <si>
    <t>2014.23.12</t>
  </si>
  <si>
    <t>Министерство образования и науки Республики Казахстан; Казахский национальный университет имени аль-Фараби ; НИИ проблем биологии и биотехнологии</t>
  </si>
  <si>
    <t>Нии проблем биологии и биотехнологии</t>
  </si>
  <si>
    <t>Агроэкологический мониторинг, изучение процессов и факторов деградации земель лиманного орошения полупустынной зоны западно-казахстанской области</t>
  </si>
  <si>
    <t>«Оценка цитогенетических эффектов и индивидуальной радиочувствительности у людей подвергающихся радиационному воздействию в силу своей профессиональной деятельности в связи с вопросами биодозиметрии».</t>
  </si>
  <si>
    <t>Поддержание, пополнение уникального генбанка, представляющего радиационно облученные популяции казахстана, и оценка генетического риска для населения семипалатинского региона (заключительный)</t>
  </si>
  <si>
    <t>Изучение факторов стресс-сигнализации определяющих формирование радиорезистентности в лимфоцитах человека при воздействии ионизирующего излучения in vivo и in vitro</t>
  </si>
  <si>
    <t>Проведение экологической экспертизы путем оценки воздействия окружающей среды и аудита природоохранных мероприятий (заключительный)</t>
  </si>
  <si>
    <t>Исследование и обоснование параметров утилизации отходов потребления и производства (заключительный)</t>
  </si>
  <si>
    <t>2014.23.13</t>
  </si>
  <si>
    <t>Создание новых биопрепаратов для нивелирования действия нефтедобычи на окружающую среду (на примере полигона-накопителя месторождения Жанажол Актобинской области)</t>
  </si>
  <si>
    <t>2014.14</t>
  </si>
  <si>
    <t>Восточно-казахстанский государственный технический университет им. Д. Серикбаева</t>
  </si>
  <si>
    <t>Влияние природных и техногенных наноминеральных форм на водные экосистемы урбанизированных территорий (заключительный)</t>
  </si>
  <si>
    <t>Республиканское государственное предприятие "Национальный ядерный центр РК"</t>
  </si>
  <si>
    <t>2014.15</t>
  </si>
  <si>
    <t>2014.16</t>
  </si>
  <si>
    <t>2014.17</t>
  </si>
  <si>
    <t>2014.18</t>
  </si>
  <si>
    <t>2014.20</t>
  </si>
  <si>
    <t>Разработка современных методов определения содержания некоторых дозообразующих радионуклидов(14c, 151sm, 3h, 99tc) в объектах окружающей среды, технологических продуктах, выбросах и сбросах объектов ядерно-энергетической отрасли</t>
  </si>
  <si>
    <t>Научные основы наземно–космических методов прогноза вторичных сейсмообусловленных процессов</t>
  </si>
  <si>
    <t>Министерство по инвестициям и развитию Республики Казахстан Аэрокосмический комитет</t>
  </si>
  <si>
    <t>Разработать математические модели и исследовать литосферно-ионосферные процессы в период активизации геодинамических явлений</t>
  </si>
  <si>
    <t>Министерство по инвестициям и развитию Республики Казахстан Аэрокосмический комитет АО «Национальный центр космических исследований и технологий»</t>
  </si>
  <si>
    <t>Эколого-биогеохимическая оценка техногенных территорий северо-востока Казахстана и разработка технологии их очистки с помощью фиторемедиации</t>
  </si>
  <si>
    <t>Министерство образования и науки Республики Казахстан Государственный университет имени Шакарима города Семей</t>
  </si>
  <si>
    <t>Оптимизация рекультивационных работ при открытой разработке месторождений полезных ископаемых</t>
  </si>
  <si>
    <t>2014.6.19</t>
  </si>
  <si>
    <t>Разработка и получение стандартных образцов для химического анализа объектов окружающей среды</t>
  </si>
  <si>
    <t>Министерство образования и науки республики казахстан; РГП на пхв «Евразийский национальный университет им. Л.Н. Гумилева»</t>
  </si>
  <si>
    <t>Министерство образования и науки республики казахстан; казахский национальный университет им. Аль-Фараби</t>
  </si>
  <si>
    <t>Министерство образования и науки республики казахстан; комитет науки;РГП«Институт общей генетики и цитологии» (иогц)</t>
  </si>
  <si>
    <t>Министерство образования и науки республики казахстан; комитет науки; РГП «институт общей генетики и цитологии» (иогц)</t>
  </si>
  <si>
    <t>Министерство образования и науки республики казахстан; РГП на пхв «евразийский национальный университет им. Л.Н. Гумилева»</t>
  </si>
  <si>
    <t>Министерство образования и науки республики казахстан; комитет науки; РГП«институт общей генетики и цитологии» (иогц)</t>
  </si>
  <si>
    <t>Разработка математических моделей и компьютерных программ прогнозирования последствий  техногенных катастроф с побочными явлениями</t>
  </si>
  <si>
    <t>2014.21</t>
  </si>
  <si>
    <t>2014.22</t>
  </si>
  <si>
    <t>2014.23</t>
  </si>
  <si>
    <t>Республиканское государственное предприятие на праве хозяйственного ведения«южно-казахстанский государственный университет им. М.Ауэзова»</t>
  </si>
  <si>
    <t>Изучение роли природных плазмид в микробиологической биодеградации нефтяных загрязнений</t>
  </si>
  <si>
    <t>РГП на пхв «Евразийский национальный университет им.Л.Н.Гумилева»</t>
  </si>
  <si>
    <t>Разработка блочных каталитических систем для экологической безопасности промышленности и автотранспорта</t>
  </si>
  <si>
    <t>АО «Институт органического катализа и электрохимии         им. Д.В. Сокольского»</t>
  </si>
  <si>
    <t>Министерство образования и науки Республики Казахстан; Казахский национальный университет имени Аль-Фараби; Научно-исследовательский институт проблем экологии.</t>
  </si>
  <si>
    <t>2014.23.24</t>
  </si>
  <si>
    <t>2014.23.25</t>
  </si>
  <si>
    <t>2014.23.28</t>
  </si>
  <si>
    <t>2014.26</t>
  </si>
  <si>
    <t>2014.27</t>
  </si>
  <si>
    <t xml:space="preserve">     06.10.2015</t>
  </si>
  <si>
    <t>АО «Казахский агротехнический университет им. С.Сейфуллина»</t>
  </si>
  <si>
    <t>Экологическая оценка состояния атмосферного воздуха по интенсивности автотранспортных потоков на основных автомагистралях города Астана</t>
  </si>
  <si>
    <t>Эколого-геоморфологические системы платформенно-денудационных равнин горнорудных районов аридной зоны Казахстана</t>
  </si>
  <si>
    <t>Казахский национальный университет имени Аль-Фараби; Научно-исследовательский институт проблем экологии</t>
  </si>
  <si>
    <t>0366/ГФ "Основы взаимоотношений ассоциативных микроорганизмов-деструкторов с растениями и моделирование процессов биодеградации углеводородов в загрязненных почвах"</t>
  </si>
  <si>
    <t>2014.23.29</t>
  </si>
  <si>
    <t>2014.23.30</t>
  </si>
  <si>
    <t>2014.23.31</t>
  </si>
  <si>
    <t>2014.23.32</t>
  </si>
  <si>
    <t>2014.23.33</t>
  </si>
  <si>
    <t>2014.23.34</t>
  </si>
  <si>
    <t>«Әл-фараби атындағы қазақ ұлттық университеті»; «Экология мәселелері бойынша ғылыми-зерттеу институты»</t>
  </si>
  <si>
    <t>2014.35</t>
  </si>
  <si>
    <t>2014.36</t>
  </si>
  <si>
    <t>2014.37</t>
  </si>
  <si>
    <t>2014.38</t>
  </si>
  <si>
    <t xml:space="preserve">РГП «Институт микробиологии и вирусологии» </t>
  </si>
  <si>
    <t>2014.39</t>
  </si>
  <si>
    <t>АО «Казахский агротехнический университет им. С. Сейфуллина»</t>
  </si>
  <si>
    <t>2014.40</t>
  </si>
  <si>
    <t>Товарищество с ограниченной ответственностью «Научно-производственное объединение экологии и защиты растений» (ТОО «НПО ЭИЗР»)</t>
  </si>
  <si>
    <t xml:space="preserve">      06.11.2015</t>
  </si>
  <si>
    <t xml:space="preserve">    06.11.2015</t>
  </si>
  <si>
    <t xml:space="preserve">     06.11.2015</t>
  </si>
  <si>
    <t>Министерство образования и науки Республики Казахстан; РГП«Казахский национальный аграрный университет»</t>
  </si>
  <si>
    <t>Фауна, экология и хозяйственное значение насекомых- чешуекрылых (INSECTA Lepidoptera) в агроценозах Юго-Восточного Казахстана</t>
  </si>
  <si>
    <t>РГП на ПХВ Казахский национальный аграрный университет</t>
  </si>
  <si>
    <t>Теоретические основы ресурсосберегающей технологии возделывания многолетних бобовых трав (козлятник восточный, люцерна, эспарцет, донник) и их влияние на экологическое земледелие в условиях орошаемой зоны юго-востока Казахстана</t>
  </si>
  <si>
    <t>2014.41</t>
  </si>
  <si>
    <t>2014.42</t>
  </si>
  <si>
    <t>2014.43</t>
  </si>
  <si>
    <t>2014.44</t>
  </si>
  <si>
    <t xml:space="preserve">Ландшафтно-экологические основы обеспечения продовольственной безопасности Республики Казахстан
</t>
  </si>
  <si>
    <t>2014.45</t>
  </si>
  <si>
    <t>2014.46</t>
  </si>
  <si>
    <t>Восточно-Казахстанский государственный технический университет им. Д. Серикбаева</t>
  </si>
  <si>
    <t>Изучение естественных ассоциаций химических элементов в геологических и антропогенных процессах и их влияния на окружающую среду (на примере рудноалтайского и калбинского регионов).</t>
  </si>
  <si>
    <t>2014.47</t>
  </si>
  <si>
    <t>ДГП Научно-исследовательский институт новых химических технологий и материалов (НИИ НХТ и М)</t>
  </si>
  <si>
    <t>Разработка технологии получения ростстимулирующих веществ и композиций для интенсификации фиторемедиационной технологии очистки земли от стойких хлорорганических загрязнителей.</t>
  </si>
  <si>
    <t>2014.48</t>
  </si>
  <si>
    <t>РГП «Казахский Национальный Университет им. аль-Фараби»;           ДГП «центр физико-химических методов исследования и анализа».</t>
  </si>
  <si>
    <t>2014.49</t>
  </si>
  <si>
    <t>Разработка методических основ контроля органических экотоксикантов в Республике Казахстан с применением методов зеленой аналитической химии.</t>
  </si>
  <si>
    <t>Альгофлора озерных систем Кокшетау-Боровое, разработка рекомендации по борьбе с видами микро- и макроводорослей, вызывающими заиление и «цветение» водоемов в зоне массового отдыха людей.</t>
  </si>
  <si>
    <t>РГП на ПХВ «Евразийский национальный университет им. Л.Н. Гумилева»</t>
  </si>
  <si>
    <t>2014.50</t>
  </si>
  <si>
    <t>2014.51</t>
  </si>
  <si>
    <t>2014.52</t>
  </si>
  <si>
    <t>Исследования методом математического моделирования переноса в атмосферном воздухе техногенных нагрузок для комплексной оценки состояния природной среды (атмосферный воздух, водная среда и почвенный покров).</t>
  </si>
  <si>
    <t>2014.53</t>
  </si>
  <si>
    <t>2014.54</t>
  </si>
  <si>
    <t>2014.55</t>
  </si>
  <si>
    <t>Научно-исследовательский институт математики и механики (НИИ ММ)</t>
  </si>
  <si>
    <t>Математическое моделирование экологических объектов пастбищных экосистем в степных и полупустынных зонах.</t>
  </si>
  <si>
    <t>Министерство образования и науки Республики Казахстан; Комитет науки; РГП «Институт зоологии».</t>
  </si>
  <si>
    <t>Исследование влияния уранодобывающих предприятий на окружающую среду» по договору №526 от «07» марта 2014г.</t>
  </si>
  <si>
    <t>Министерство образования и науки Республики Казахстан; РГП на ПХВ «Южно-Казахстанский государственный педагогический институт»</t>
  </si>
  <si>
    <t>2014.56</t>
  </si>
  <si>
    <t>2014.57</t>
  </si>
  <si>
    <t>2014.58</t>
  </si>
  <si>
    <t>Республиканское государственное предприятие «Карагандинский государственный индустриальный университет»</t>
  </si>
  <si>
    <t>Телекоммуникационная система для обеспечения проведения оперативных мероприятий по чрезвычайным ситуациям.</t>
  </si>
  <si>
    <t>Изучение роли экзогенных метаболитов углеводородокисляющих микроорганизмов в процессах биоремедиации нефтезагрязненных почв.</t>
  </si>
  <si>
    <t>РГП «Национальный центр биотехнологии» (РГП НЦБ)</t>
  </si>
  <si>
    <t>Нефтеокисляющая способность психротрофных микроорганизмов для биоремедиации нефтезагрязненных почв.</t>
  </si>
  <si>
    <t>2014.59</t>
  </si>
  <si>
    <t>2014.60</t>
  </si>
  <si>
    <t>2014.61</t>
  </si>
  <si>
    <t>2014.62</t>
  </si>
  <si>
    <t>2014.63</t>
  </si>
  <si>
    <t>2014.64</t>
  </si>
  <si>
    <t>2014.65</t>
  </si>
  <si>
    <t>2014.66</t>
  </si>
  <si>
    <t>2014.67</t>
  </si>
  <si>
    <t>2014.68</t>
  </si>
  <si>
    <t>2014.69</t>
  </si>
  <si>
    <t>2014.70</t>
  </si>
  <si>
    <t>2014.71</t>
  </si>
  <si>
    <t>2014.72</t>
  </si>
  <si>
    <t>2014.73</t>
  </si>
  <si>
    <t>2014.74</t>
  </si>
  <si>
    <t>2014.75</t>
  </si>
  <si>
    <t>2014.76</t>
  </si>
  <si>
    <t>2014.77</t>
  </si>
  <si>
    <t>2014.78</t>
  </si>
  <si>
    <t>2014.79</t>
  </si>
  <si>
    <t>2014.80</t>
  </si>
  <si>
    <t>2014.81</t>
  </si>
  <si>
    <t>2014.82</t>
  </si>
  <si>
    <t>2014.83</t>
  </si>
  <si>
    <t>2014.84</t>
  </si>
  <si>
    <t>2014.85</t>
  </si>
  <si>
    <t>2014.86</t>
  </si>
  <si>
    <t>2014.87</t>
  </si>
  <si>
    <t>2014.88</t>
  </si>
  <si>
    <t>2014.89</t>
  </si>
  <si>
    <t>2014.90</t>
  </si>
  <si>
    <t>Министерство образования и науки Республики Казахстан; Казахский национальный технический университет имени К.И.Сатпаева</t>
  </si>
  <si>
    <t>Разработка комплексной технологии использования энергетического потенциала твердых коммунальных отходов.</t>
  </si>
  <si>
    <t>Институт физиологии человека и животных</t>
  </si>
  <si>
    <t>Биомаркеры-как тест экологического картирования г. Алматы и состояния здоровья его жителей и пути коррекции здоровья обследуемого населения.</t>
  </si>
  <si>
    <t>Изучить влияние повышенной антропогенной нагрузки на деградацию почвенного покрова сельских территорий и процессы  опустынивания в условиях сухой степи.</t>
  </si>
  <si>
    <t>Алматы қаласының инновациялық дамуының концептуалды проблемаларын шешудің экологиялық-географиялық негіздері.</t>
  </si>
  <si>
    <t>Абай атындағы қазақ ұлттық педагогикалық университеті</t>
  </si>
  <si>
    <t xml:space="preserve">Павлодарский государственный педагогический институт </t>
  </si>
  <si>
    <t>Исследование влияния комплекса факторов (электронного, рентгеновского, гамма - облучения, электромагнитного воздействия и внешней среды) на жизнедеятельность флоры и фауны сточных вод и микроорганизмов активного ила и способность их к восстановлению природных экосистем.</t>
  </si>
  <si>
    <t>Республиканское Государственное Предприятие на праве хозяйственного ведения «Казахский национальный педагогический университет имени Абая»</t>
  </si>
  <si>
    <t>Научное обоснование системы биотического контроля загрязнения почв урбанизированных территорий тяжелыми металлами.</t>
  </si>
  <si>
    <t xml:space="preserve">Казахский национальный педагогический университет имени Абая </t>
  </si>
  <si>
    <t>ТОО «Казахский научно-исследовательский институт почвоведения и агрохимии им. У.У. Успанова»; АО «КазАгроИнновация» МСХ РК</t>
  </si>
  <si>
    <t>РГП на ПХВ «Западно-Казахстанский аграрно-технический университет им. Жангир хана»</t>
  </si>
  <si>
    <t>РГП «Республиканская коллекция микроорганизмов»</t>
  </si>
  <si>
    <t>Казахский национальный университет им.Аль-Фараби; Научно-исследовательский институт экспериментальной и теоретической физики (нииэтф).</t>
  </si>
  <si>
    <t>РГП "Институт проблем горения"</t>
  </si>
  <si>
    <t>АО «Институт химических наук им. А.Б. Бектурова»</t>
  </si>
  <si>
    <t xml:space="preserve">Карагандинский государственный университет им.Е.А. Букетова </t>
  </si>
  <si>
    <t>РГП «Казахский национальный аграрный университет»</t>
  </si>
  <si>
    <t>Республиканское государственное предприятие на праве хозяйственного ведения восточно-казахстанский государственный университет имени С. Аманжолова.</t>
  </si>
  <si>
    <t>Исследование теоретических основ работы электрофильтра с вращающимися осадительными электродами для повышения эффективности пылеулавливания на промышленных предприятиях и защиты окружающей среды от промышленных дымовых газов.</t>
  </si>
  <si>
    <t>Кaзaхский нaциoнaльный унивeрситeт  имeни Аль-Фaрaби</t>
  </si>
  <si>
    <t>Республиканское государственное предприятие на праве хозяйственного ведения «Южно-Казахстанский государственный университет им. М. Ауэзова»</t>
  </si>
  <si>
    <t>Агентство Республики Казахстан по защите прав потребителей; Казахский научный центр карантинных и зоонозных инфекций им. М. Айкимбаева.</t>
  </si>
  <si>
    <t>2014.91</t>
  </si>
  <si>
    <t>2014.92</t>
  </si>
  <si>
    <t>2014.93</t>
  </si>
  <si>
    <t>2014.94</t>
  </si>
  <si>
    <t>2014.95</t>
  </si>
  <si>
    <t>2014.96</t>
  </si>
  <si>
    <t>2014.97</t>
  </si>
  <si>
    <t>2014.98</t>
  </si>
  <si>
    <t>2014.99</t>
  </si>
  <si>
    <t>2014.100</t>
  </si>
  <si>
    <t>2014.101</t>
  </si>
  <si>
    <t>2014.102</t>
  </si>
  <si>
    <t>2014.103</t>
  </si>
  <si>
    <t>2014.104</t>
  </si>
  <si>
    <t>2014.105</t>
  </si>
  <si>
    <t>2014.106</t>
  </si>
  <si>
    <t>2014.107</t>
  </si>
  <si>
    <t>2014.108</t>
  </si>
  <si>
    <t>2014.109</t>
  </si>
  <si>
    <t>2014.110</t>
  </si>
  <si>
    <t>2014.111</t>
  </si>
  <si>
    <t>2014.112</t>
  </si>
  <si>
    <t>2014.113</t>
  </si>
  <si>
    <t>2014.114</t>
  </si>
  <si>
    <t>2014.115</t>
  </si>
  <si>
    <t>2014.116</t>
  </si>
  <si>
    <t>2014.117</t>
  </si>
  <si>
    <t>2014.118</t>
  </si>
  <si>
    <t>2014.119</t>
  </si>
  <si>
    <t>2014.120</t>
  </si>
  <si>
    <t>2014.121</t>
  </si>
  <si>
    <t>2014.122</t>
  </si>
  <si>
    <t>2014.123</t>
  </si>
  <si>
    <t>2014.124</t>
  </si>
  <si>
    <t>2014.125</t>
  </si>
  <si>
    <t xml:space="preserve">Национальная академия образования им. И. Алтынсарина </t>
  </si>
  <si>
    <t>РГП на ПХВ «Жетысуский государственный университет им. И. Жансугурова»</t>
  </si>
  <si>
    <t>Министерство сельского хозяйства Республики Казахстан; ТОО «Казахский научно- исследовательский институт почвоведения и агрохимии им.У.У.Успанова»</t>
  </si>
  <si>
    <t>Министерство индустрии и новых технологий РК; Филиал РГП "Национальный центр по комплексной переработке минерального сырья РК"; Институт горного дела им. Д.А.Кунаева</t>
  </si>
  <si>
    <t>Министерство образования и науки Республики Казахстан; РГП на ПХВ «Казахский национальный университет имени Аль-Фараби»; ДГП на ПХВ  «Центр физико-химических методов исследования и анализа»</t>
  </si>
  <si>
    <t>Министерство сельского хозяйства Республики Казахстан; Акционерное общество «КазАгроИнновация»; ТОО «Казахский НИИ защиты и карантина растений»</t>
  </si>
  <si>
    <t>Министерство образования и науки республики казахстан;Павлодарский государственный университет им.С. Торайгырова</t>
  </si>
  <si>
    <t>Министерство образования и науки Республики Казахстан;Павлодарский государственный университет им.С. Торайгырова</t>
  </si>
  <si>
    <t>Состояние окружающей среды и биологическое разнообразие  животных казахского мелкосопочника (центральный и северо-восточный Казахстан), разработка мер сбалансированного использования и сохранения.</t>
  </si>
  <si>
    <t>РГП на ПХВ  «Западно-Казахстанский аграрно-технический университет им. Жангир Хана»</t>
  </si>
  <si>
    <t>Агроэкологическая оценка залежных земель и  возможности их рационального  использования.</t>
  </si>
  <si>
    <t>РГП на ПХВ  «Западно-Казахстанский аграрно-технический университет им. Жангир Хана».</t>
  </si>
  <si>
    <t>Министерство образования и науки Республики Казахстан; Павлодарский государственный педагогический институт</t>
  </si>
  <si>
    <t>Мелиоративная оценка водных ресурсов Урало-Каспийского природно-хозяйственного бассейна.</t>
  </si>
  <si>
    <t>Оценка ответной реакции биоты (и человека) в условиях интенсивного загрязнения промышленного центра Казахстана (на примере г.Павлодара).</t>
  </si>
  <si>
    <t xml:space="preserve"> Биоэкологическое обоснование и организация питомника по разведению сайгаков (saiga tatarica (l.))  для сохранения и рационального использования вида.</t>
  </si>
  <si>
    <t>Экологический мониторинг состояния лесов павлодарской области и интегрированная комплексная система защиты лесных массивов.</t>
  </si>
  <si>
    <t>Комплексная оценка экологического состояния  природных и природно-антропогенных систем региона с различной степенью антропогенного воздействия.</t>
  </si>
  <si>
    <t>Оценка влияния многолетнего орошения на эколого-мелиоративное состояние лиманов и пути их восстановления.</t>
  </si>
  <si>
    <t>Использование методов современной метагеномики в оценке агроэкологического состояния почв Западного Казахстана.</t>
  </si>
  <si>
    <t>Изучение процессов и факторов деградации и опустынивания кормовых угодий полупустынной зоны.</t>
  </si>
  <si>
    <t>Экологическая оценка воздействия техногенных факторов на мезофауну почв Павлодарского Прииртышья и разработка биоиндикационных и индикационных показателей.</t>
  </si>
  <si>
    <t>Оценка состояния водно-болотных птиц, водных и околоводных беспозвоночных тениз-коргалжынской системы озер в современных экологических условиях.</t>
  </si>
  <si>
    <t>Состояние фауны беспозвоночных (насекомых, паукообразных, моллюсков) особо охраняемых природных территорий западного Тянь-Шаня (ГПЗ "Каратауский", ГПП "Сайрам Угамский"), ее мониторинг, сохранение и использование в современных экологических условиях.</t>
  </si>
  <si>
    <t>Исследование физико-химических закономерностей солеобразования воды озера Балхаш и влияние на него реки Или.</t>
  </si>
  <si>
    <t>Дистанционное зондирование и оценка фитосанитарного состояния агроландшафтов и агроэкосистем.</t>
  </si>
  <si>
    <t>Разработка новых методов обработки сигналов и изображений в задачах дистанционного зондирования окружающей среды.</t>
  </si>
  <si>
    <t>Разработка композиционных материалов для адсорбционно-каталитической очистки выбросных газов предприятий от примесей токсичных органических растворителей.</t>
  </si>
  <si>
    <t>Оценка радионуклидного загрязнения окружающей среды в местах добычи урана методом подземного скважинного выщелачивания.</t>
  </si>
  <si>
    <t>Разработка научных основ вероятности возникновения катастрофических техногенных обрушений на объектах недропользования РК.</t>
  </si>
  <si>
    <t>Мониторинг плодородия пахотных земель Северного Казахстана, контроль за использованием и охраной почв.</t>
  </si>
  <si>
    <t>Оценка экологических функций почвенного покрова территории  месторождений ТОО «Арнаойл» в условиях нефтезагрязнения и разработка основ  их  реабилитации.</t>
  </si>
  <si>
    <t>«Сравнительный анализ и мониторинг загрязнения атмосферного воздуха, почв, вод в антропогеннонарушенной буферной зоне в условиях заповедного режима жонгар-алатауского, алтынемельского национальных природных парков» за 2012-2014 год.</t>
  </si>
  <si>
    <t>Научно-методологические основы формирования экологической культуры учащихся в условиях модернизации системы среднего образования.</t>
  </si>
  <si>
    <t>Совершенствование механизма правовой охраны окружающей среды от загрязнения отходами производства и потребления в Республике Казахстан.</t>
  </si>
  <si>
    <t>Разработка информационной системы для создания геомеханической модели объекта недропользования с целью предупреждения техногенных катастрофических явлений.</t>
  </si>
  <si>
    <t>Разработка технологии и методики оценки и  паспортизации родниковых вод Западного Казахстана с целью их охраны и рационального  использования.</t>
  </si>
  <si>
    <t>Изучение приемов восстановления биоресурсного потенциала кормовых угодий полупустынной зоны.</t>
  </si>
  <si>
    <t>Экологические и эпидемиологические предпосылки распространения холеры.</t>
  </si>
  <si>
    <t>Создание экономичного и экологически безопасного метода полевой профилактики чумы и крымской-конго геморрагической лихорадки.</t>
  </si>
  <si>
    <t>Учет загрязнения окружающей среды аэрозолями в  задачах развития энергетических систем.</t>
  </si>
  <si>
    <t>Механизм окисления углеводородного сырья и органических веществ. Восстановление структурно-морфологических свойств и химического равновесия минеральных элементов.</t>
  </si>
  <si>
    <t>1274 гф Экологические риски недропользования в Республике Казахстан: правовые проблемы и пути решения.</t>
  </si>
  <si>
    <t>1172 гф Прoблeмы прaвoвoгo oбeспeчeния прoдoвoльствeннoй бeзoпaснoсти в Рeспубликe Кaзaхстaн.</t>
  </si>
  <si>
    <t>Разработка и использование биопрепаратов на основе инулина, обеспечивающих направленный транспорт вывода ксенобиотиков из организма человека.</t>
  </si>
  <si>
    <t>Исследование биотехнологии лугопастбищных трав для фиторемедиации загрязненных земель.</t>
  </si>
  <si>
    <t>Теоретические и международно-правовые вопросы обеспечения национальной безопасности Республики Казахстан.</t>
  </si>
  <si>
    <t>Решение некоторых проблем экологии с помощью новых редокс полимеров.</t>
  </si>
  <si>
    <t>Комплексная переработка хромсодержащих токсичных отходов в универсальном электромагнитном реакторе.</t>
  </si>
  <si>
    <t>«Создание новых «чистых» технологий сжигания высокозольного угля на ТЭС Казахстана с использованием механизма селективного некаталитического снижения выбросов оксидов азота в окружающую среду»1069/гф2.</t>
  </si>
  <si>
    <t>Скрининг и генетическое маркирование некоторых экологических групп гифомицетов, перспективных для контроля численности саранчовых и других насекомых вредителей.</t>
  </si>
  <si>
    <t>Оценка накопления и распределения тяжелых металлов в органах и тканях некоторых сельскохозяйственных растений на различных этапах онтогенеза.</t>
  </si>
  <si>
    <t>Государственный природный заказник «пойма реки Иртыш»: современное состояние и прогнозы..</t>
  </si>
  <si>
    <t>Разработка новых методов оценки и биоремедиации загрязненных водных экосистем на основе тест-штаммов и консорциумов микроводорослей.</t>
  </si>
  <si>
    <t>Разработка и реализация на суперкомпьютере методики рискового картирования негативного воздействия на биоту аварии на объектах нефтегазовой  индустрии.</t>
  </si>
  <si>
    <t>0732/гф2 «Оценка влияния глобальных флуктуаций климата на продуктивность бессточных водоемов аридных зон – Аральского моря и озера Балхаш».</t>
  </si>
  <si>
    <t>Разработка информационной технологии моделирования загрязнения атмосферы и локализации источников примеси по данным измерений с использованием вариационного алгоритма .</t>
  </si>
  <si>
    <t>Современная динамика и прогноз оледенения и снежности юго-восточного Казахстана с применением ГИС-технологий и данных дистанционного зондирования.</t>
  </si>
  <si>
    <t>Моделирование степени деформации геосистем восточного Казахстана под воздействием техногенеза.</t>
  </si>
  <si>
    <t>Географические основы обеспечения безопасности территорий, подверженных воздействию селевых потоков, снежных лавин и оползневых явлений в Юго-Восточном Казахстане.</t>
  </si>
  <si>
    <t>Географические основы инновационного социально-экономического и экологически безопасного развития г. Астаны и пригородной территории.</t>
  </si>
  <si>
    <t>Исследования по использованию полезных насекомых-энтомофагов для экологической защиты растений и получения сельхозпродукции без токсических остатков ядохимикатов.</t>
  </si>
  <si>
    <t>«Эколого-вирусологические исследования популяции каспийских тюленей».</t>
  </si>
  <si>
    <t>0386/гф «Влияние рекреационной деятельности на основные растительные сообщества заилийского алатау в пределах Иле-Алатауского национального парка».</t>
  </si>
  <si>
    <t>«Фиторемедиацияда қолдану мақсатымен ксенобиотиктермен  ластанған  аймақта өсетін өсiмдiктердiң бейiмделуiнiң құрылымдық-биохимиялық  ерекшеліктерін және өсімдіктер қауымдастықтарының  күйін зерттеу».</t>
  </si>
  <si>
    <t>Идентификация устойчивых к ионам тяжелых металлов и засолению сельскохозяйственных культур для возделывания на засоленных почвах, загрязненных тяжелыми металлами.</t>
  </si>
  <si>
    <t>Разработка методов, моделей и геоинформационных технологий контроля, анализа и прогноза динамики процессов опустынивания на территории Республики Казахстан.</t>
  </si>
  <si>
    <t>Научные основы оптимизации использования природных ресурсов и обеспечения устойчивого развития в условиях изменения климата.</t>
  </si>
  <si>
    <t>0367/ГФ: "Создание отечественной коллекции пищевой и декоративной тыкв для селекции и фиторемедиации почв Казахстана, загрязненных пестицидами".</t>
  </si>
  <si>
    <t>№ 0360/гф «Изучение генотоксических эффектов загрязнителей окружающей среды в организме млекопитающих».</t>
  </si>
  <si>
    <t>0359/гф «Изучение влияния прикаспийского топливно-энергетического комплекса на биоту».</t>
  </si>
  <si>
    <t>№ 1730/гф «Поиск и изучение протекторов токсического и мутагенного действия загрязнителей окружающей среды».</t>
  </si>
  <si>
    <t>Казахский национальный университет имени Аль-Фараби; Научно-исследовательский институт проблем экологии.</t>
  </si>
  <si>
    <t>Разработка унифицированных методов биотестирования водных экосистем.</t>
  </si>
  <si>
    <t>Правовое обеспечение рационального использования и охраны земельных, водных и других природных ресурсов при проведении операций по недропользованию в РК.</t>
  </si>
  <si>
    <t>РГП на ПХВ «Жетысуский государственный университет им. И. Жансугурова».</t>
  </si>
  <si>
    <t>Разработать оценочные критерии техногенных воздействий и обосновать роль геохимических барьеров в повышении устойчивости деградированных ландшафтов казахстанского Прикаспия.</t>
  </si>
  <si>
    <t>Министерство здравоохранения Республики Казахстан; Карагандинский государственный медицинский университет.</t>
  </si>
  <si>
    <t>Оценка влияния деятельности топливо-энергетического комплекса (тэк) на качество окружающей среды и здоровье населения Казахстана.</t>
  </si>
  <si>
    <t>Создание методологии баланса углерода по киотскому протоколу в Казахстане и торговли (экспорт) квотами на опыте европейского союза.</t>
  </si>
  <si>
    <t>РГП на ПХВ «Евразийский национальный университет им. Л.Н. Гумилева».</t>
  </si>
  <si>
    <t>Разработка химико-технологических основ переработки и определения вариантов дальнейшего использования нефтяного шлама месторождений Западно-Казахстанской области.</t>
  </si>
  <si>
    <t>РГП на ПХВ западно-казахстанский государственный университет  им. Махамбета Утемисова.</t>
  </si>
  <si>
    <t>Изучение влияния токсических метаболитов продуцируемых фотоавтотрофами на водные экосистемы для обеспечения безопасности питьевой воды и товарной рыбы.</t>
  </si>
  <si>
    <t>Гетеротрофные бактерии реки есиль в черте города астаны и их роль в процессах естественного очищения реки.</t>
  </si>
  <si>
    <t>Оценка опасности продолжения вспышки численности краснохвостой песчанки и разработка мер реабилитации земель - нового грызуногенного вида опустынивания в Южном Казахстане.</t>
  </si>
  <si>
    <t>Изучение механизмов действия молибдоферментов в устойчивости растений к патогенам в условиях засоления.</t>
  </si>
  <si>
    <t>Активизация самоочищающей способности морской воды Каспия от нефтепродуктов.</t>
  </si>
  <si>
    <t>Научное обоснование комплексного исследования компонентов окружающей природной среды прибрежной зоны Каспия и техногенных объектов.</t>
  </si>
  <si>
    <t>РГП на ПХВ "Каспийский государственный университет технологий и инжиниринга им. Ш. Есенова" МОН РК.</t>
  </si>
  <si>
    <t>РГП на ПХВ «Атырауский институт нефти и газа».</t>
  </si>
  <si>
    <t>Исследование влияния нефтепоисковых операций  на экологическое состояние казахстанского сектора Каспийского моря и разработка математической модели дрейфа нефтяного пятна.</t>
  </si>
  <si>
    <t>Совершенствование экологических критериев оценки почвы, загрязненных химическими веществами для регулирования агроэкологического мониторинга производственной безопасности зерна.</t>
  </si>
  <si>
    <t>Министерство сельского хозяйства Республики Казахстан; АО «КазАгроИнновация»;
ТОО «Научно-производственный центр зернового хозяйства им. А.И.Бараева».</t>
  </si>
  <si>
    <t>Мониторинг и мобилизация природных ресурсов для устойчивого управления агроэкосистемами в связи с возможными изменениями климата.</t>
  </si>
  <si>
    <t>2011.12.30</t>
  </si>
  <si>
    <t>Аннотационный отчет за апрель 2011 г. по теме: "Проведение радиационного мониторинга сельских населенных пунктов"</t>
  </si>
  <si>
    <t>МООС РК; ТОО "Экосервис -С"</t>
  </si>
  <si>
    <t>Аннотационный отчет за апрель 2011 г. по теме: "Проведение эколого - демографического обследования сельских территорий с целью создания экологических паспортов сельских населенных пунктов"</t>
  </si>
  <si>
    <t>2011.12.31</t>
  </si>
  <si>
    <t>00300 00301 00302       2963 4938</t>
  </si>
  <si>
    <t xml:space="preserve">00289 00290  00291  3658  4937                                                                                        </t>
  </si>
  <si>
    <t>2002.2.6</t>
  </si>
  <si>
    <t>Оценка условий замерзания мелководной части Каспийского моря.</t>
  </si>
  <si>
    <t>4936</t>
  </si>
  <si>
    <t>1982.1</t>
  </si>
  <si>
    <t>Отчет о научно-исследовательской работе "Развитие охотничьего хозяйства в районах интенсивного промышленного и сельскохозяйственного освоения: в зоне БАМа /Восточно-Сибирский, Дальневосточный экономические районы/, Западной Сибири, Казахстана, Нечерноземья /Северо-Западный, Волго-Вятский экономические районы/. "</t>
  </si>
  <si>
    <t>Всесоюзный научно-исследовательский институт охотничьего хозяйства и звероводства им. проф. Б.М. Житкова.</t>
  </si>
  <si>
    <t>4935</t>
  </si>
  <si>
    <t>Адаптировать Европейскую классификацию водных объектов и методик определения высокого, хорошего и среднего качества экологического состояния рек (заключительный 2010 год) рус/каз</t>
  </si>
  <si>
    <t>Исследование реки Иртыш и поймы с целью оценки влияния антропогенной деятельности, в том числе зарегулирования Верхне-Иртышского каскада водохранилищ, и разработка мероприятий по рациональному использованию и охране водных ресурсов реки Иртыш в период весенних природоохранных попусков" (2011 год) каз/рус</t>
  </si>
  <si>
    <t>Алакөл Мемлекеттік Табиғи Қорығы ММ 2011 жылғы ТАБИҒАТ ЖЫЛНАМАСЫ 13 -том</t>
  </si>
  <si>
    <t>2004.1.17</t>
  </si>
  <si>
    <t>4934</t>
  </si>
  <si>
    <t>Отчет о научно -исследовательской деятельности института за первое полугодие 2004 года</t>
  </si>
  <si>
    <t>2012.1.81</t>
  </si>
  <si>
    <t>МООС РК; РГП"КазНИИЭК"</t>
  </si>
  <si>
    <t>3818           4988           4996</t>
  </si>
  <si>
    <t>Отчет "Улучшение экологической обстановки озера Балхаш" книга 1,2. (Приложение к книге 1)</t>
  </si>
  <si>
    <t>4779</t>
  </si>
  <si>
    <t>Отчет "Улучшение экологической обстановки озера Балхаш" "Оценка современного экологического состояния озера Балхаш и пути его улучшения"(Приложения)</t>
  </si>
  <si>
    <t>Исходная база для составления карт по разделу сельское хозяйство</t>
  </si>
  <si>
    <t>Исходная база для составления карт по разделу промышленность</t>
  </si>
  <si>
    <t>Исходная база для составления карт по разделу численность населения</t>
  </si>
  <si>
    <t>1994.6</t>
  </si>
  <si>
    <t>Отчет о научно-исследовательской работе: Изучение радиационной обстановки в некоторых пунктах Семипалатинской области.</t>
  </si>
  <si>
    <t>Министерство здравоохранения РК Казахский научно-исследовательский институт радиационной медицины и экологии</t>
  </si>
  <si>
    <t>2004.2.18</t>
  </si>
  <si>
    <t>Отчет о научно-исследовательской работе: "Оценка современного состояния загрязнения приграничных участков трансграничных рек РК" программы 008 "наблюдение за состоянием окружающей среды".</t>
  </si>
  <si>
    <t>5091</t>
  </si>
  <si>
    <t>Инструкция по ведению государственного кадастра захоронений вредных веществ, радиоактивных отходов и сброса сточных вод в недра</t>
  </si>
  <si>
    <t>МООС РК; ТОО "Центр охраны Здоровья и Экопроектирования"</t>
  </si>
  <si>
    <t>5092</t>
  </si>
  <si>
    <t>2007.14.87</t>
  </si>
  <si>
    <t>Презентация отчета о выполненной научно-исследовательской работы за 2008 год по теме: Обоснование параметров и разработка технологических процессов переработки твердо-бытовых и жидких промышленных отходов</t>
  </si>
  <si>
    <t>5093</t>
  </si>
  <si>
    <t>2008.14.100</t>
  </si>
  <si>
    <t>Экспериментальная токсилогическая оценка поверхностных вод в районе Семипалатинского ядерного полигона</t>
  </si>
  <si>
    <t>Оценка загрязнения альфа-, бета-излучателями территории Семипалатинского полигона</t>
  </si>
  <si>
    <t>Б/Э</t>
  </si>
  <si>
    <t>Научно-техническое обоснование экологического состояния городов Казахстана с целью разработки экологических паспортов 2 этап, книга 1,2.</t>
  </si>
  <si>
    <t>"Научно-техническое обоснование экологического состояния городов Казахстана с целью разработки экологических паспортов", окончательный 2007 г.г.</t>
  </si>
  <si>
    <t>Оценка уровня техногенного загрязнения воздушного бассейна Республики Казахстан и разработнаучно-обоснованные рекомендации по его оздоровлению (этап I)</t>
  </si>
  <si>
    <t>Отчет о НИР по теме: "Разработать новые научно-обоснованные подходы оптимизации разрешительной системы природопользования и экологической экспертизы" (заключительный по третьему этапу)</t>
  </si>
  <si>
    <t>2012.1.82</t>
  </si>
  <si>
    <t>"Исследование и разработка научно-методической основы построения системы оперативного экологического мониторинга атмосферного воздуха (на примере г. Темиртау и г. Усть-Каменогорск)" (итоговый отчет)</t>
  </si>
  <si>
    <t>_</t>
  </si>
  <si>
    <t>«Исследование внутренних и внешних потенциальных угроз антропогенного характера с целью обеспечения экологической безопасности Республики Казахстан»</t>
  </si>
  <si>
    <t>2012.1.83</t>
  </si>
  <si>
    <t>2014.126</t>
  </si>
  <si>
    <t xml:space="preserve">Министерство энергетики РК; РГП "Казгидромет"
</t>
  </si>
  <si>
    <t xml:space="preserve">«Проведение научного исследования по комплексному решению вопроса повышения объема (уровня) и качества воды озер Щучинско-Боровской курортной зоны»
(заключительный) 
Часть 1, 2
</t>
  </si>
  <si>
    <t xml:space="preserve">Комплексное изучение современного состояния накопителя сточных вод  озера "Сорбулак"  с целью снижения опасности его прорыва и  оценки сложившейся неблагоприятной экологической ситуации
(итоговый отчет за 2011-2012гг.) 
</t>
  </si>
  <si>
    <t>2012.1.84</t>
  </si>
  <si>
    <t>"Комплексное изучение экологического состояния бассейна реки Урал"</t>
  </si>
  <si>
    <t>МООС РК; ТОО "Республиканский научно-исследовательский центр охраны атмосферного воздуха"</t>
  </si>
  <si>
    <t>2012.13.85</t>
  </si>
  <si>
    <t xml:space="preserve">«Оценка ледовых условий в Казахстанском секторе
Каспийского моря»
(итоговый отчет за 2011-2012гг.) 
</t>
  </si>
  <si>
    <t>2012.1.86</t>
  </si>
  <si>
    <t>Қазақстан Республикасының қоршаған ортаны қорғау министрлігі Республикалық мемлекеттік өнеркәсіп  «Экология және климат қазақ ғылыми - зерттеу институты»</t>
  </si>
  <si>
    <t>2012.1.87</t>
  </si>
  <si>
    <t xml:space="preserve">Ғылыми –зерттеу жұмыстары туралы есеп беру:
«Республика өнеркәсібінде жүргізілген табиғат қорғау шараларының нәтижелілігін ғылыми бағалау»
 (2011-2012 жж. қорытынды) 
</t>
  </si>
  <si>
    <t xml:space="preserve">Изучение взаимосвязи концентрации почвенного радона с его содержанием в воздухе помещений и разработка критериев оценки территорий по степени радоновой опасности (итоговый)
</t>
  </si>
  <si>
    <t>Министерство охраны окружающей среды Республики Казахстан;          ТОО «Экосервис-С»</t>
  </si>
  <si>
    <t>2012.12.88</t>
  </si>
  <si>
    <t>Оценка ресурсов поверхностных вод рек Есиль и Селеты с учетом изменения климата для водообеспечения г. Астана</t>
  </si>
  <si>
    <t xml:space="preserve">Министерство образования и науки
Республики Казахстан
Комитет науки
</t>
  </si>
  <si>
    <t>2012.89</t>
  </si>
  <si>
    <t>2012.1.90</t>
  </si>
  <si>
    <t>МООС РК; РГП "Казгидромет"</t>
  </si>
  <si>
    <t>2012.2.20</t>
  </si>
  <si>
    <t>«Научные исследования по изучению состояния и эксплуатации систем водоотведения городов Казахстана для предотвращения их негативного влияния на окружающую среду»(Итоговый отчет 2010-2012 гг.)</t>
  </si>
  <si>
    <t xml:space="preserve">«Научная оценка результативности природоохранных мероприятий, проводимых предприятиями Республики»
(итоговый отчет за 2011-2012гг.) (полугодовой) (отчет за второй этап 2012)
</t>
  </si>
  <si>
    <t>Комплексное изучение современного состояния накопителя сточных вод озера Сорбулак с целью снижения опасности его прорыва и оценки сложившейся неблагоприятной экологической ситуации. 1 этап.</t>
  </si>
  <si>
    <t>Исследование экологического состояния приграничных районов Казахстана для решения проблем трансграничного характера (Этап 2), Том 3.</t>
  </si>
  <si>
    <t>Щучинск Бурабай  курортты зонасы аумағындағы даму жолдарын анықтауда кешенді экологиялық зерттеулер</t>
  </si>
  <si>
    <t xml:space="preserve">716          717          3268  </t>
  </si>
  <si>
    <t>724          729           739          740                         3280       3391</t>
  </si>
  <si>
    <t xml:space="preserve">Эколого-демографическое обследование сельских территорий с целью составления экологических паспортов сельских населенных пунктов (СНП) 2 ТОМ Книга 2 (заключительный отчет за 2010г) рус </t>
  </si>
  <si>
    <t>Отчет о НИР по теме: "Эколого-демографическое обследование сельских территорий с целью составления  экологических паспортов сельских населенных пунктов" (Заключительный отчет за 2011 г.), Том 2 книга 6</t>
  </si>
  <si>
    <t xml:space="preserve">2100              3864              4727               </t>
  </si>
  <si>
    <t xml:space="preserve">2101              4053                            </t>
  </si>
  <si>
    <r>
      <t xml:space="preserve">«Научные исследования по оценке экологической ситуации в Казахстане, степень использования природных ресурсов, влияние хозяйственной деятельности на окружающую среду, и меры, предпринимаемые для снижения негативного воздействия на нее и на другое», «Национальный доклад о состоянии окружающей среды
 в Республике Казахстан в </t>
    </r>
    <r>
      <rPr>
        <i/>
        <u/>
        <sz val="12"/>
        <color rgb="FFFF0000"/>
        <rFont val="Times New Roman"/>
        <family val="1"/>
        <charset val="204"/>
      </rPr>
      <t>2011 году</t>
    </r>
    <r>
      <rPr>
        <i/>
        <sz val="12"/>
        <color indexed="8"/>
        <rFont val="Times New Roman"/>
        <family val="1"/>
        <charset val="204"/>
      </rPr>
      <t>»</t>
    </r>
  </si>
  <si>
    <t>Экологические паспорта сельско-хозяйственных регионов Алматинской и Кызылординской областей Республики Казахстан, Приложение 3</t>
  </si>
  <si>
    <t>Разработка методов оценки деградации горных экосистем с использованием данных дистанционного зондирования на примере гор Кунгей Алатау и Турайгыр</t>
  </si>
  <si>
    <t xml:space="preserve">Разработать научные основы системы предупреждения и космического мониторинга нефтяных разливов в районе северо-восточного Каспия </t>
  </si>
  <si>
    <t>Современное состояние биоразнообразия экосистем субальпийской и альпийской зон заилийского и джунгарского Алатау</t>
  </si>
  <si>
    <t xml:space="preserve">"Изучить видовое биоразнообразие растительности и процессы ее трансформации в условиях повышенной антропогенной нагрузки в сухостепной зоне Акмолинской области". </t>
  </si>
  <si>
    <t>Разработка инновационной технологии восстановления и повышения плодородия деградированных земель для обеспечения продовольственной безопасности на юге и юго-востоке Казахстана</t>
  </si>
  <si>
    <t>Разработка теоретических основ рекультивации техногенно-нарушенных земель каратауского бассейна фосфоритовых месторождений с целью секвестрации углеродного эффекта в атмосфере и охраны окружающей среды (на примере месторождения Кокджон)</t>
  </si>
  <si>
    <r>
      <rPr>
        <i/>
        <sz val="12"/>
        <color rgb="FFFF0000"/>
        <rFont val="Times New Roman"/>
        <family val="1"/>
        <charset val="204"/>
      </rPr>
      <t>00196</t>
    </r>
    <r>
      <rPr>
        <i/>
        <sz val="12"/>
        <color theme="1"/>
        <rFont val="Times New Roman"/>
        <family val="1"/>
        <charset val="204"/>
      </rPr>
      <t xml:space="preserve"> </t>
    </r>
    <r>
      <rPr>
        <i/>
        <sz val="12"/>
        <color rgb="FFFF0000"/>
        <rFont val="Times New Roman"/>
        <family val="1"/>
        <charset val="204"/>
      </rPr>
      <t>00197</t>
    </r>
    <r>
      <rPr>
        <i/>
        <sz val="12"/>
        <color theme="1"/>
        <rFont val="Times New Roman"/>
        <family val="1"/>
        <charset val="204"/>
      </rPr>
      <t xml:space="preserve">  </t>
    </r>
    <r>
      <rPr>
        <i/>
        <sz val="12"/>
        <color rgb="FFFF0000"/>
        <rFont val="Times New Roman"/>
        <family val="1"/>
        <charset val="204"/>
      </rPr>
      <t>00198</t>
    </r>
    <r>
      <rPr>
        <i/>
        <sz val="12"/>
        <color theme="1"/>
        <rFont val="Times New Roman"/>
        <family val="1"/>
        <charset val="204"/>
      </rPr>
      <t xml:space="preserve"> </t>
    </r>
    <r>
      <rPr>
        <i/>
        <sz val="12"/>
        <color rgb="FFFF0000"/>
        <rFont val="Times New Roman"/>
        <family val="1"/>
        <charset val="204"/>
      </rPr>
      <t>00199</t>
    </r>
    <r>
      <rPr>
        <i/>
        <sz val="12"/>
        <color theme="1"/>
        <rFont val="Times New Roman"/>
        <family val="1"/>
        <charset val="204"/>
      </rPr>
      <t xml:space="preserve"> 764  765  </t>
    </r>
    <r>
      <rPr>
        <i/>
        <sz val="12"/>
        <color rgb="FFFF0000"/>
        <rFont val="Times New Roman"/>
        <family val="1"/>
        <charset val="204"/>
      </rPr>
      <t>766</t>
    </r>
    <r>
      <rPr>
        <i/>
        <sz val="12"/>
        <color theme="1"/>
        <rFont val="Times New Roman"/>
        <family val="1"/>
        <charset val="204"/>
      </rPr>
      <t xml:space="preserve">  </t>
    </r>
    <r>
      <rPr>
        <i/>
        <sz val="12"/>
        <color rgb="FFFF0000"/>
        <rFont val="Times New Roman"/>
        <family val="1"/>
        <charset val="204"/>
      </rPr>
      <t>767</t>
    </r>
    <r>
      <rPr>
        <i/>
        <sz val="12"/>
        <color theme="1"/>
        <rFont val="Times New Roman"/>
        <family val="1"/>
        <charset val="204"/>
      </rPr>
      <t xml:space="preserve">  </t>
    </r>
    <r>
      <rPr>
        <i/>
        <sz val="12"/>
        <color rgb="FFFF0000"/>
        <rFont val="Times New Roman"/>
        <family val="1"/>
        <charset val="204"/>
      </rPr>
      <t xml:space="preserve">768 </t>
    </r>
    <r>
      <rPr>
        <i/>
        <sz val="12"/>
        <color theme="1"/>
        <rFont val="Times New Roman"/>
        <family val="1"/>
        <charset val="204"/>
      </rPr>
      <t xml:space="preserve"> 769  770  771  </t>
    </r>
    <r>
      <rPr>
        <i/>
        <sz val="12"/>
        <rFont val="Times New Roman"/>
        <family val="1"/>
        <charset val="204"/>
      </rPr>
      <t xml:space="preserve">772  </t>
    </r>
    <r>
      <rPr>
        <i/>
        <sz val="12"/>
        <color rgb="FFFF0000"/>
        <rFont val="Times New Roman"/>
        <family val="1"/>
        <charset val="204"/>
      </rPr>
      <t xml:space="preserve">773  774 </t>
    </r>
    <r>
      <rPr>
        <i/>
        <sz val="12"/>
        <color theme="1"/>
        <rFont val="Times New Roman"/>
        <family val="1"/>
        <charset val="204"/>
      </rPr>
      <t xml:space="preserve"> </t>
    </r>
    <r>
      <rPr>
        <i/>
        <sz val="12"/>
        <color rgb="FFFF0000"/>
        <rFont val="Times New Roman"/>
        <family val="1"/>
        <charset val="204"/>
      </rPr>
      <t>775</t>
    </r>
    <r>
      <rPr>
        <i/>
        <sz val="12"/>
        <color theme="1"/>
        <rFont val="Times New Roman"/>
        <family val="1"/>
        <charset val="204"/>
      </rPr>
      <t xml:space="preserve">  </t>
    </r>
    <r>
      <rPr>
        <i/>
        <sz val="12"/>
        <color rgb="FFFF0000"/>
        <rFont val="Times New Roman"/>
        <family val="1"/>
        <charset val="204"/>
      </rPr>
      <t xml:space="preserve">776 </t>
    </r>
    <r>
      <rPr>
        <i/>
        <sz val="12"/>
        <color theme="1"/>
        <rFont val="Times New Roman"/>
        <family val="1"/>
        <charset val="204"/>
      </rPr>
      <t xml:space="preserve"> </t>
    </r>
    <r>
      <rPr>
        <i/>
        <sz val="12"/>
        <color rgb="FFFF0000"/>
        <rFont val="Times New Roman"/>
        <family val="1"/>
        <charset val="204"/>
      </rPr>
      <t xml:space="preserve">777   778  779  780 </t>
    </r>
    <r>
      <rPr>
        <i/>
        <sz val="12"/>
        <color theme="1"/>
        <rFont val="Times New Roman"/>
        <family val="1"/>
        <charset val="204"/>
      </rPr>
      <t xml:space="preserve"> </t>
    </r>
    <r>
      <rPr>
        <i/>
        <sz val="12"/>
        <color rgb="FFFF0000"/>
        <rFont val="Times New Roman"/>
        <family val="1"/>
        <charset val="204"/>
      </rPr>
      <t xml:space="preserve">781 </t>
    </r>
    <r>
      <rPr>
        <i/>
        <sz val="12"/>
        <color theme="1"/>
        <rFont val="Times New Roman"/>
        <family val="1"/>
        <charset val="204"/>
      </rPr>
      <t xml:space="preserve"> 782  </t>
    </r>
    <r>
      <rPr>
        <i/>
        <sz val="12"/>
        <color rgb="FFFF0000"/>
        <rFont val="Times New Roman"/>
        <family val="1"/>
        <charset val="204"/>
      </rPr>
      <t xml:space="preserve">783 </t>
    </r>
    <r>
      <rPr>
        <i/>
        <sz val="12"/>
        <color theme="1"/>
        <rFont val="Times New Roman"/>
        <family val="1"/>
        <charset val="204"/>
      </rPr>
      <t xml:space="preserve"> </t>
    </r>
    <r>
      <rPr>
        <i/>
        <sz val="12"/>
        <color rgb="FFFF0000"/>
        <rFont val="Times New Roman"/>
        <family val="1"/>
        <charset val="204"/>
      </rPr>
      <t>784 786</t>
    </r>
    <r>
      <rPr>
        <i/>
        <sz val="12"/>
        <color theme="1"/>
        <rFont val="Times New Roman"/>
        <family val="1"/>
        <charset val="204"/>
      </rPr>
      <t xml:space="preserve"> 785  </t>
    </r>
    <r>
      <rPr>
        <i/>
        <sz val="12"/>
        <color rgb="FFFF0000"/>
        <rFont val="Times New Roman"/>
        <family val="1"/>
        <charset val="204"/>
      </rPr>
      <t xml:space="preserve">787 </t>
    </r>
    <r>
      <rPr>
        <i/>
        <sz val="12"/>
        <color theme="1"/>
        <rFont val="Times New Roman"/>
        <family val="1"/>
        <charset val="204"/>
      </rPr>
      <t xml:space="preserve"> </t>
    </r>
    <r>
      <rPr>
        <i/>
        <sz val="12"/>
        <color rgb="FFFF0000"/>
        <rFont val="Times New Roman"/>
        <family val="1"/>
        <charset val="204"/>
      </rPr>
      <t xml:space="preserve">788  </t>
    </r>
    <r>
      <rPr>
        <i/>
        <sz val="12"/>
        <color theme="1"/>
        <rFont val="Times New Roman"/>
        <family val="1"/>
        <charset val="204"/>
      </rPr>
      <t xml:space="preserve">789  </t>
    </r>
    <r>
      <rPr>
        <i/>
        <sz val="12"/>
        <color rgb="FFFF0000"/>
        <rFont val="Times New Roman"/>
        <family val="1"/>
        <charset val="204"/>
      </rPr>
      <t>790</t>
    </r>
    <r>
      <rPr>
        <i/>
        <sz val="12"/>
        <color theme="1"/>
        <rFont val="Times New Roman"/>
        <family val="1"/>
        <charset val="204"/>
      </rPr>
      <t xml:space="preserve">  792    </t>
    </r>
    <r>
      <rPr>
        <i/>
        <sz val="12"/>
        <color rgb="FFFF0000"/>
        <rFont val="Times New Roman"/>
        <family val="1"/>
        <charset val="204"/>
      </rPr>
      <t>793</t>
    </r>
    <r>
      <rPr>
        <i/>
        <sz val="12"/>
        <color theme="1"/>
        <rFont val="Times New Roman"/>
        <family val="1"/>
        <charset val="204"/>
      </rPr>
      <t xml:space="preserve">  794  </t>
    </r>
    <r>
      <rPr>
        <i/>
        <sz val="12"/>
        <color rgb="FFFF0000"/>
        <rFont val="Times New Roman"/>
        <family val="1"/>
        <charset val="204"/>
      </rPr>
      <t>795</t>
    </r>
    <r>
      <rPr>
        <i/>
        <sz val="12"/>
        <color theme="1"/>
        <rFont val="Times New Roman"/>
        <family val="1"/>
        <charset val="204"/>
      </rPr>
      <t xml:space="preserve">  </t>
    </r>
    <r>
      <rPr>
        <i/>
        <sz val="12"/>
        <color rgb="FFFF0000"/>
        <rFont val="Times New Roman"/>
        <family val="1"/>
        <charset val="204"/>
      </rPr>
      <t xml:space="preserve">796 </t>
    </r>
    <r>
      <rPr>
        <i/>
        <sz val="12"/>
        <color theme="1"/>
        <rFont val="Times New Roman"/>
        <family val="1"/>
        <charset val="204"/>
      </rPr>
      <t xml:space="preserve"> </t>
    </r>
    <r>
      <rPr>
        <i/>
        <sz val="12"/>
        <color rgb="FFFF0000"/>
        <rFont val="Times New Roman"/>
        <family val="1"/>
        <charset val="204"/>
      </rPr>
      <t>797</t>
    </r>
    <r>
      <rPr>
        <i/>
        <sz val="12"/>
        <color theme="1"/>
        <rFont val="Times New Roman"/>
        <family val="1"/>
        <charset val="204"/>
      </rPr>
      <t xml:space="preserve">  826</t>
    </r>
  </si>
  <si>
    <r>
      <rPr>
        <i/>
        <sz val="12"/>
        <color rgb="FFFF0000"/>
        <rFont val="Times New Roman"/>
        <family val="1"/>
        <charset val="204"/>
      </rPr>
      <t>3</t>
    </r>
    <r>
      <rPr>
        <i/>
        <sz val="12"/>
        <color theme="1"/>
        <rFont val="Times New Roman"/>
        <family val="1"/>
        <charset val="204"/>
      </rPr>
      <t xml:space="preserve"> (2)</t>
    </r>
  </si>
  <si>
    <t>Наименование материала</t>
  </si>
  <si>
    <t>Государственный орган (юридическое лицо), предоставивший материал</t>
  </si>
  <si>
    <t>Комплексные экологические исследования на территории Щучинско-Боровской курортной зоны для определения путей ее устойчивого развития (заключительный).</t>
  </si>
  <si>
    <t>Реестровый номер</t>
  </si>
  <si>
    <t>Инвентарный номер</t>
  </si>
  <si>
    <t>Формат хранения (бумажный, электронный)</t>
  </si>
  <si>
    <t>Местонахождение материала в архиве (стеллаж,полка)</t>
  </si>
  <si>
    <t>Количество экземпляров и приложений</t>
  </si>
  <si>
    <t>Шифр</t>
  </si>
  <si>
    <t>Государственный     орган (юридическое лицо), предоставивший материалы</t>
  </si>
  <si>
    <t>-</t>
  </si>
  <si>
    <t>НИР1990.1</t>
  </si>
  <si>
    <t>НИР1982.1</t>
  </si>
  <si>
    <t>НИР1992.39.1</t>
  </si>
  <si>
    <t>НИР1992.47.4</t>
  </si>
  <si>
    <t>НИР1992.31.5</t>
  </si>
  <si>
    <t>НИР1992.39.2</t>
  </si>
  <si>
    <t>НИР1992.33.3</t>
  </si>
  <si>
    <t>Государственный   орган (юридическое лицо), предоставивший материалы</t>
  </si>
  <si>
    <t>НИР1993.11.1</t>
  </si>
  <si>
    <t>НИР1993.11.2</t>
  </si>
  <si>
    <t>НИР1993.11.3</t>
  </si>
  <si>
    <t>НИР1993.11.4</t>
  </si>
  <si>
    <t>НИР1993.14.5</t>
  </si>
  <si>
    <t>НИР1993.14.6</t>
  </si>
  <si>
    <t>НИР1993.38.7</t>
  </si>
  <si>
    <t>НИР1993.40.8</t>
  </si>
  <si>
    <t>НИР1993.42.9</t>
  </si>
  <si>
    <t>НИР1993.33.10</t>
  </si>
  <si>
    <t>НИР1995.30.1</t>
  </si>
  <si>
    <t>НИР1995.32.2</t>
  </si>
  <si>
    <t>НИР1995.33.3</t>
  </si>
  <si>
    <t>НИР1995.40. 4</t>
  </si>
  <si>
    <t>НИР1995.11.5</t>
  </si>
  <si>
    <t>НИР1995.11.6</t>
  </si>
  <si>
    <t>НИР1995.11.7</t>
  </si>
  <si>
    <t>НИР1995.41.8</t>
  </si>
  <si>
    <t>НИР1995.9.9</t>
  </si>
  <si>
    <t>НИР1995.10</t>
  </si>
  <si>
    <t>НИР1995.11</t>
  </si>
  <si>
    <t>НИР1995.12</t>
  </si>
  <si>
    <t>НИР1996.9.1</t>
  </si>
  <si>
    <t>НИР1996.11.2</t>
  </si>
  <si>
    <t>НИР1996.33.3</t>
  </si>
  <si>
    <t>НИР1996.33.4</t>
  </si>
  <si>
    <t>НИР1996.34.5</t>
  </si>
  <si>
    <t>НИР1996.6</t>
  </si>
  <si>
    <t>1997.9.1.1</t>
  </si>
  <si>
    <t>845</t>
  </si>
  <si>
    <t xml:space="preserve">00018 00019 00020   </t>
  </si>
  <si>
    <t>НИР1998.37.1</t>
  </si>
  <si>
    <t>НИР1997.9.1</t>
  </si>
  <si>
    <t>НИР1997.9.1.1</t>
  </si>
  <si>
    <t>НИР1997.33.2</t>
  </si>
  <si>
    <t>НИР1997.34.3</t>
  </si>
  <si>
    <t>НИР1997.42.4</t>
  </si>
  <si>
    <t>НИР1997.20.5</t>
  </si>
  <si>
    <t>НИР1994.9.1</t>
  </si>
  <si>
    <t>НИР1994.30.2</t>
  </si>
  <si>
    <t>НИР1994.31.3</t>
  </si>
  <si>
    <t>НИР1994.9.4</t>
  </si>
  <si>
    <t>НИР1994.5</t>
  </si>
  <si>
    <t>НИР1994.6</t>
  </si>
  <si>
    <t>НИР2000.35.1</t>
  </si>
  <si>
    <t>НИР2001.35.1</t>
  </si>
  <si>
    <t>НИР2001.44.2</t>
  </si>
  <si>
    <t>НИР2003.2.1</t>
  </si>
  <si>
    <t>НИР2003.2.7</t>
  </si>
  <si>
    <t>НИР2003.9.2</t>
  </si>
  <si>
    <t>НИР2003.12.3</t>
  </si>
  <si>
    <t>НИР2003.12.4</t>
  </si>
  <si>
    <t>НИР2003.12.5</t>
  </si>
  <si>
    <t>НИР2003.12.6</t>
  </si>
  <si>
    <t>2004.1.1.1</t>
  </si>
  <si>
    <t>2004.1.1.2</t>
  </si>
  <si>
    <t>2004.12.16</t>
  </si>
  <si>
    <t>2004.12.17</t>
  </si>
  <si>
    <t>2004.12.18</t>
  </si>
  <si>
    <t>2004.12.19</t>
  </si>
  <si>
    <t>2004.1.4.1</t>
  </si>
  <si>
    <t>Научные исследования по оценке экологической ситуации в Казахстане, степень использования природных ресурсов, влияния хозяйственной деятельности на окружающую среду, и меры, предпринимаемые для снижения негативного воздействия на нее и другое . "О состоянии окружающей среды в  Республике Казахстан" Заключительный (2 часть)</t>
  </si>
  <si>
    <t>НИР2004.1.1</t>
  </si>
  <si>
    <t>НИР2004.1.1.1</t>
  </si>
  <si>
    <t>НИР2004.1.1.2</t>
  </si>
  <si>
    <t>НИР2004.1.2</t>
  </si>
  <si>
    <t>НИР2004.1.3</t>
  </si>
  <si>
    <t>НИР2004.1.4</t>
  </si>
  <si>
    <t>НИР2004.1.4.1</t>
  </si>
  <si>
    <t>НИР2004.1.5</t>
  </si>
  <si>
    <t>НИР2004.1.6</t>
  </si>
  <si>
    <t>НИР2004.1.7</t>
  </si>
  <si>
    <t>НИР2004.1.16</t>
  </si>
  <si>
    <t>НИР2004.2.8</t>
  </si>
  <si>
    <t>НИР2004.3.9</t>
  </si>
  <si>
    <t>НИР2004.4.10</t>
  </si>
  <si>
    <t>НИР2004.6.11</t>
  </si>
  <si>
    <t>НИР2004.7.12</t>
  </si>
  <si>
    <t>НИР2004.11.13</t>
  </si>
  <si>
    <t>НИР2004.11.14</t>
  </si>
  <si>
    <t>НИР2004.12.15</t>
  </si>
  <si>
    <t>НИР2004.12.16</t>
  </si>
  <si>
    <t>НИР2004.12.17</t>
  </si>
  <si>
    <t>НИР2004.12.18</t>
  </si>
  <si>
    <t>НИР2004.12.19</t>
  </si>
  <si>
    <t>НИР2004.29.16</t>
  </si>
  <si>
    <t>НИР2004.1.17</t>
  </si>
  <si>
    <t>НИР2004.2.18</t>
  </si>
  <si>
    <t>№ п/п</t>
  </si>
  <si>
    <t>Местонахождение материала в архиве (стеллаж-полка)</t>
  </si>
  <si>
    <t xml:space="preserve"> НИР2005.1.1</t>
  </si>
  <si>
    <t>НИР2005.1.2</t>
  </si>
  <si>
    <t>НИР2005.1.3</t>
  </si>
  <si>
    <t>НИР2005.1.4</t>
  </si>
  <si>
    <t>НИР2005.1.5</t>
  </si>
  <si>
    <t>НИР2005.1.6</t>
  </si>
  <si>
    <t>НИР2005.1.6*</t>
  </si>
  <si>
    <t>НИР2005.1.7</t>
  </si>
  <si>
    <t>НИР2005.1.8</t>
  </si>
  <si>
    <t>НИР2005.1.9</t>
  </si>
  <si>
    <t>НИР2005.1.9*</t>
  </si>
  <si>
    <t>2005.2.11.1</t>
  </si>
  <si>
    <t>00075</t>
  </si>
  <si>
    <t xml:space="preserve">1136 </t>
  </si>
  <si>
    <t>НИР2005.2.10</t>
  </si>
  <si>
    <t>НИР2005.2.11</t>
  </si>
  <si>
    <t>НИР2005.2.11.1</t>
  </si>
  <si>
    <t>НИР2005.3.12</t>
  </si>
  <si>
    <t>2005.4.13.1</t>
  </si>
  <si>
    <t>2005.4.13.2</t>
  </si>
  <si>
    <t>2005.4.13.3</t>
  </si>
  <si>
    <t>2005.4.13.4</t>
  </si>
  <si>
    <t>2005.4.13.5</t>
  </si>
  <si>
    <t>НИР2005.4.13</t>
  </si>
  <si>
    <t>НИР2005.4.13.1</t>
  </si>
  <si>
    <t>НИР2005.4.13.2</t>
  </si>
  <si>
    <t>НИР2005.4.13.3</t>
  </si>
  <si>
    <t>НИР2005.4.13.4</t>
  </si>
  <si>
    <t>2005.4.13.6</t>
  </si>
  <si>
    <t>2005.4.13.7</t>
  </si>
  <si>
    <t>2005.4.13.8</t>
  </si>
  <si>
    <t>2005.4.13.9</t>
  </si>
  <si>
    <t>2005.4.13.10</t>
  </si>
  <si>
    <t>2005.4.13.11</t>
  </si>
  <si>
    <t>2005.4.13.12</t>
  </si>
  <si>
    <t>2005.4.13.13</t>
  </si>
  <si>
    <t>2005.4.13.14</t>
  </si>
  <si>
    <t>2005.4.13.15</t>
  </si>
  <si>
    <t>2005.4.13.16</t>
  </si>
  <si>
    <t>НИР2005.4.13.5</t>
  </si>
  <si>
    <t>НИР2005.4.13.6</t>
  </si>
  <si>
    <t>НИР2005.4.13.7</t>
  </si>
  <si>
    <t>НИР2005.4.13.8</t>
  </si>
  <si>
    <t>НИР2005.4.13.9</t>
  </si>
  <si>
    <t>НИР2005.4.13.10</t>
  </si>
  <si>
    <t>НИР2005.4.13.11</t>
  </si>
  <si>
    <t>НИР2005.4.13.12</t>
  </si>
  <si>
    <t>НИР2005.4.13.13</t>
  </si>
  <si>
    <t>НИР2005.4.13.14</t>
  </si>
  <si>
    <t>НИР2005.4.13.15</t>
  </si>
  <si>
    <t>НИР2005.4.13.16</t>
  </si>
  <si>
    <t>НИР2005.5.14</t>
  </si>
  <si>
    <t>НИР2005.6.15</t>
  </si>
  <si>
    <t>НИР2005.6.16</t>
  </si>
  <si>
    <t>2005.7.17.1</t>
  </si>
  <si>
    <t>2005.7.17.2</t>
  </si>
  <si>
    <t>НИР2005.7.17</t>
  </si>
  <si>
    <t>НИР2005.7.17.1</t>
  </si>
  <si>
    <t>НИР2005.7.17.2</t>
  </si>
  <si>
    <t>НИР2005.8.18</t>
  </si>
  <si>
    <t>НИР2005.9.19</t>
  </si>
  <si>
    <t>НИР2005.10.20</t>
  </si>
  <si>
    <t>НИР2005.11.21</t>
  </si>
  <si>
    <t>НИР2005.12.22</t>
  </si>
  <si>
    <t>НИР2005.12.23</t>
  </si>
  <si>
    <t>НИР2005.12.24</t>
  </si>
  <si>
    <t>НИР2005.12.25</t>
  </si>
  <si>
    <t>НИР2005.13.26</t>
  </si>
  <si>
    <t>НИР2005.13.27</t>
  </si>
  <si>
    <t>НИР2005.13.28</t>
  </si>
  <si>
    <t>НИР2005.14.29</t>
  </si>
  <si>
    <t>НИР2005.14.30</t>
  </si>
  <si>
    <t>НИР2005.14.31</t>
  </si>
  <si>
    <t>НИР2005.14.32</t>
  </si>
  <si>
    <t>НИР2005.14.33</t>
  </si>
  <si>
    <t>НИР2005.14.34</t>
  </si>
  <si>
    <t>НИР2005.15.35</t>
  </si>
  <si>
    <t>НИР2005.15.36</t>
  </si>
  <si>
    <t>НИР2005.15.37</t>
  </si>
  <si>
    <t>НИР2005.16.38</t>
  </si>
  <si>
    <t>НИР2005.17.39</t>
  </si>
  <si>
    <t>НИР2005.18.40</t>
  </si>
  <si>
    <t>НИР2005.28.41</t>
  </si>
  <si>
    <t>2005.28.46</t>
  </si>
  <si>
    <t>НИР2005.28.42</t>
  </si>
  <si>
    <t>НИР2005.28.43</t>
  </si>
  <si>
    <t>НИР2005.28.44</t>
  </si>
  <si>
    <t>НИР2005.28.45</t>
  </si>
  <si>
    <t>НИР2005.28.46</t>
  </si>
  <si>
    <t>НИР2005.28.47</t>
  </si>
  <si>
    <t>НИР2005.28.48</t>
  </si>
  <si>
    <t>НИР2005.28.49</t>
  </si>
  <si>
    <t>НИР2005.28.50</t>
  </si>
  <si>
    <t>НИР2005.28.51</t>
  </si>
  <si>
    <t>НИР2005.28.52</t>
  </si>
  <si>
    <t>НИР2005.28.53</t>
  </si>
  <si>
    <t>2006.1.6*1</t>
  </si>
  <si>
    <r>
      <t>Эколого-демографическое обследование сельских территорий Республики Казахстан (</t>
    </r>
    <r>
      <rPr>
        <i/>
        <sz val="12"/>
        <color rgb="FFFF0000"/>
        <rFont val="Times New Roman"/>
        <family val="1"/>
        <charset val="204"/>
      </rPr>
      <t>Том 1 книга 1</t>
    </r>
    <r>
      <rPr>
        <i/>
        <sz val="12"/>
        <color theme="1"/>
        <rFont val="Times New Roman"/>
        <family val="1"/>
        <charset val="204"/>
      </rPr>
      <t xml:space="preserve">, том 1 книга 2, том 1 книга3, </t>
    </r>
    <r>
      <rPr>
        <i/>
        <sz val="12"/>
        <color rgb="FFFF0000"/>
        <rFont val="Times New Roman"/>
        <family val="1"/>
        <charset val="204"/>
      </rPr>
      <t>том 1 книга 4</t>
    </r>
    <r>
      <rPr>
        <i/>
        <sz val="12"/>
        <color theme="1"/>
        <rFont val="Times New Roman"/>
        <family val="1"/>
        <charset val="204"/>
      </rPr>
      <t>, том 1, книга 5, том 1 книга 6, Том 2 книга 1, том 2 книга 5, том 2 книга 2, том 2 книга 3, том 2 книга 4, том 2 книга 6, Том 3 книга 5, том 3, книга 1, Том 4, книга 5, Том 4, книга 6, том 4, книга 1, том 4 книга 2, том 4 книга 3, том4 книга4)</t>
    </r>
  </si>
  <si>
    <t>Государстенный орган (юридическое лицо), предоставивший материл</t>
  </si>
  <si>
    <t>НИР2006.1.1</t>
  </si>
  <si>
    <t>НИР2006.1.2</t>
  </si>
  <si>
    <t>НИР2006.1.3</t>
  </si>
  <si>
    <t>НИР2006.1.4</t>
  </si>
  <si>
    <t>НИР2006.1.5</t>
  </si>
  <si>
    <t>НИР2006.1.6</t>
  </si>
  <si>
    <t>НИР2006.1.6*</t>
  </si>
  <si>
    <t>НИР2006.1.6*1</t>
  </si>
  <si>
    <t>НИР2006.1.7</t>
  </si>
  <si>
    <t>НИР2006.1.8</t>
  </si>
  <si>
    <t>НИР2006.2.9</t>
  </si>
  <si>
    <t>НИР2006.2.10</t>
  </si>
  <si>
    <t>НИР2006.3.11</t>
  </si>
  <si>
    <t>НИР2006.4.12</t>
  </si>
  <si>
    <t>НИР2006.4.13</t>
  </si>
  <si>
    <t>НИР2006.5.14</t>
  </si>
  <si>
    <t>НИР2006.6.15</t>
  </si>
  <si>
    <t>НИР2006.7.16</t>
  </si>
  <si>
    <t>НИР2006.10.17</t>
  </si>
  <si>
    <t>НИР2006.12.18</t>
  </si>
  <si>
    <t>НИР2006.12.19</t>
  </si>
  <si>
    <t>НИР2006.12.20</t>
  </si>
  <si>
    <t>НИР2006.12.21</t>
  </si>
  <si>
    <t>НИР2006.12.22</t>
  </si>
  <si>
    <t>НИР2006.12.22*</t>
  </si>
  <si>
    <t>НИР2006.13.23</t>
  </si>
  <si>
    <t>НИР2006.13.24</t>
  </si>
  <si>
    <t>НИР2006.13.25</t>
  </si>
  <si>
    <t>НИР2006.14.26</t>
  </si>
  <si>
    <t>НИР2006.14.27</t>
  </si>
  <si>
    <t>НИР2006.14.28</t>
  </si>
  <si>
    <t>НИР2006.14.29</t>
  </si>
  <si>
    <t>НИР2006.14.30</t>
  </si>
  <si>
    <t>НИР2006.14.31</t>
  </si>
  <si>
    <t>НИР2006.14.32</t>
  </si>
  <si>
    <t>НИР2006.14.33</t>
  </si>
  <si>
    <t>НИР2006.14.34</t>
  </si>
  <si>
    <t>НИР2006.14.35</t>
  </si>
  <si>
    <t>НИР2006.14.36</t>
  </si>
  <si>
    <t>НИР2006.14.37</t>
  </si>
  <si>
    <t>НИР2006.16.37*</t>
  </si>
  <si>
    <t>НИР2006.18.38</t>
  </si>
  <si>
    <t>НИР2006.43.39</t>
  </si>
  <si>
    <t>НИР2006.43.40</t>
  </si>
  <si>
    <t>НИР2006.46.41</t>
  </si>
  <si>
    <t>НИР2006.12.42</t>
  </si>
  <si>
    <t>НИР2006.12.43</t>
  </si>
  <si>
    <t>НИР2006.12.44</t>
  </si>
  <si>
    <t>НИР2006.12.45</t>
  </si>
  <si>
    <t>"Количественная оценка выбросов парниковых газов, разработка сценариев эмиссий парниковых газов, разработка национальной стратегии Казахстана по снижению эмиссий парниковых газов, подготовка условий для создания национальной системы лицензирования квот на выбросы парниковых газов, налаживание системы мониторинга и отчетности по эмиссиям/стоку парниковых газовЗа 2004-2007 г.г.</t>
  </si>
  <si>
    <t>2007.1.7.1</t>
  </si>
  <si>
    <t>НИР2007.1.1</t>
  </si>
  <si>
    <t>НИР2007.1.2</t>
  </si>
  <si>
    <t>НИР2007.1.3</t>
  </si>
  <si>
    <t>НИР2007.1.4</t>
  </si>
  <si>
    <t>НИР2007.1.5</t>
  </si>
  <si>
    <t>НИР2007.1.6</t>
  </si>
  <si>
    <t>НИР2007.1.7</t>
  </si>
  <si>
    <t>НИР2007.1.7.1</t>
  </si>
  <si>
    <t>НИР2007.1.8</t>
  </si>
  <si>
    <t>НИР2007.1.9</t>
  </si>
  <si>
    <t>НИР2007.2.10</t>
  </si>
  <si>
    <t>НИР2007.2.11</t>
  </si>
  <si>
    <t>НИР2007.3.12</t>
  </si>
  <si>
    <t>НИР2007.4.13</t>
  </si>
  <si>
    <t>НИР2007.4.14</t>
  </si>
  <si>
    <t>НИР2007.4.15</t>
  </si>
  <si>
    <t>НИР2007.4.16</t>
  </si>
  <si>
    <t>НИР2007.4.17</t>
  </si>
  <si>
    <t>НИР2007.4.18</t>
  </si>
  <si>
    <t>НИР2007.4.19</t>
  </si>
  <si>
    <t>НИР2007.4.20</t>
  </si>
  <si>
    <t>НИР2007.4.21</t>
  </si>
  <si>
    <t>НИР2007.4.21*</t>
  </si>
  <si>
    <t>НИР2007.6.23</t>
  </si>
  <si>
    <t>НИР2007.6.24</t>
  </si>
  <si>
    <t>НИР2007.5.22</t>
  </si>
  <si>
    <t>НИР2007.6.25</t>
  </si>
  <si>
    <t>НИР2007.6.26</t>
  </si>
  <si>
    <t>НИР2007.6.27</t>
  </si>
  <si>
    <t>НИР2007.6.28</t>
  </si>
  <si>
    <t>НИР2007.7.29</t>
  </si>
  <si>
    <t>НИР2007.10.30</t>
  </si>
  <si>
    <t>НИР2007.10.31</t>
  </si>
  <si>
    <t>НИР2007.12.32</t>
  </si>
  <si>
    <t>НИР2007.12.33</t>
  </si>
  <si>
    <t>НИР2007.12.34</t>
  </si>
  <si>
    <t>НИР2007.12.35</t>
  </si>
  <si>
    <t>НИР2007.12.36</t>
  </si>
  <si>
    <t>НИР2007.12.37</t>
  </si>
  <si>
    <t>НИР2007.12.38</t>
  </si>
  <si>
    <t>НИР2007.12.39</t>
  </si>
  <si>
    <t>НИР2007.12.40</t>
  </si>
  <si>
    <t>НИР2007.12.41</t>
  </si>
  <si>
    <t>НИР2007.13.42</t>
  </si>
  <si>
    <t>НИР2007.13.43</t>
  </si>
  <si>
    <t>НИР2007.13.44</t>
  </si>
  <si>
    <t>НИР2007.13.45</t>
  </si>
  <si>
    <t>НИР2007.14.46</t>
  </si>
  <si>
    <t>НИР2007.14.47</t>
  </si>
  <si>
    <t>НИР2007.14.48</t>
  </si>
  <si>
    <t>НИР2007.14.49</t>
  </si>
  <si>
    <t>НИР2007.14.50</t>
  </si>
  <si>
    <t>НИР2007.14.51</t>
  </si>
  <si>
    <t>НИР2007.14.52</t>
  </si>
  <si>
    <t>НИР2007.14.53</t>
  </si>
  <si>
    <t>НИР2007.14.54</t>
  </si>
  <si>
    <t>НИР2007.14.55</t>
  </si>
  <si>
    <t>НИР2007.14.56</t>
  </si>
  <si>
    <t>НИР2007.14.57</t>
  </si>
  <si>
    <t>НИР2007.14.58</t>
  </si>
  <si>
    <t>НИР2007.14.59</t>
  </si>
  <si>
    <t>НИР2007.14.60</t>
  </si>
  <si>
    <t>НИР2007.14.61</t>
  </si>
  <si>
    <t>НИР2007.14.62</t>
  </si>
  <si>
    <t>НИР2007.14.63</t>
  </si>
  <si>
    <t>НИР2007.14.64</t>
  </si>
  <si>
    <t>НИР2007.14.65</t>
  </si>
  <si>
    <t>НИР2007.14.66</t>
  </si>
  <si>
    <t>НИР2007.14.67</t>
  </si>
  <si>
    <t>НИР2007.14.68</t>
  </si>
  <si>
    <t>НИР2007.14.69</t>
  </si>
  <si>
    <t>НИР2007.14.70</t>
  </si>
  <si>
    <t>НИР2007.14.71</t>
  </si>
  <si>
    <t>НИР2007.14.72</t>
  </si>
  <si>
    <t>НИР2007.14.72*</t>
  </si>
  <si>
    <t>НИР2007.14.73*</t>
  </si>
  <si>
    <t>НИР2007.16.73</t>
  </si>
  <si>
    <t>НИР2007.16.73*</t>
  </si>
  <si>
    <t>НИР2007.16.73**</t>
  </si>
  <si>
    <t>НИР2007.18.74</t>
  </si>
  <si>
    <t>НИР2007.19.75</t>
  </si>
  <si>
    <t>НИР2007.20.76</t>
  </si>
  <si>
    <t>НИР2007.21.77</t>
  </si>
  <si>
    <t>НИР2007.43.78</t>
  </si>
  <si>
    <t>НИР2007.44.79</t>
  </si>
  <si>
    <t>НИР2007.12.80</t>
  </si>
  <si>
    <t>НИР2007.14.81</t>
  </si>
  <si>
    <t>НИР2007.14.82</t>
  </si>
  <si>
    <t>НИР2007.14.83</t>
  </si>
  <si>
    <t>НИР2007.1.84</t>
  </si>
  <si>
    <t>НИР2007.85</t>
  </si>
  <si>
    <t>НИР2007.86</t>
  </si>
  <si>
    <t>НИР2007.14.87</t>
  </si>
  <si>
    <t>00402</t>
  </si>
  <si>
    <t>00401</t>
  </si>
  <si>
    <t>2008.12.33.1</t>
  </si>
  <si>
    <t>2008.12.33.2</t>
  </si>
  <si>
    <t>2008.12.33.3</t>
  </si>
  <si>
    <t>2008.6.28.1</t>
  </si>
  <si>
    <t>2008.12.35.1</t>
  </si>
  <si>
    <t>2008.12.36.1</t>
  </si>
  <si>
    <t>2008.12.36.2</t>
  </si>
  <si>
    <t>2008.12.36.3</t>
  </si>
  <si>
    <t>2008.12.36.4</t>
  </si>
  <si>
    <t>2008.12.36.5</t>
  </si>
  <si>
    <t>2008.12.36.6</t>
  </si>
  <si>
    <t>2008.12.36.7</t>
  </si>
  <si>
    <t>2008.12.36.8</t>
  </si>
  <si>
    <t>2008.6.25.1</t>
  </si>
  <si>
    <t>2008.6.25.2</t>
  </si>
  <si>
    <t>2008.6.25.3</t>
  </si>
  <si>
    <t>2008.6.26.1</t>
  </si>
  <si>
    <t>Организация-исполнитель</t>
  </si>
  <si>
    <t>Государственный орган (юридическое лицо), предоставивший материалы</t>
  </si>
  <si>
    <t>Формат хранения (бумажный,электронный)</t>
  </si>
  <si>
    <t>Местонахождение материала в архиве (стеллаж, полка)</t>
  </si>
  <si>
    <t>3106</t>
  </si>
  <si>
    <t xml:space="preserve">00482     </t>
  </si>
  <si>
    <t>2009.12.22.1</t>
  </si>
  <si>
    <t>2009.12.22.2</t>
  </si>
  <si>
    <t>2009.12.22.3</t>
  </si>
  <si>
    <t>2009.12.22.4</t>
  </si>
  <si>
    <t>2009.12.29.1</t>
  </si>
  <si>
    <t>2009.12.29.2</t>
  </si>
  <si>
    <t>2009.12.30.1</t>
  </si>
  <si>
    <t>2009.12.30.2</t>
  </si>
  <si>
    <t>2009.12.30.3</t>
  </si>
  <si>
    <t>2009.12.30.4</t>
  </si>
  <si>
    <t>2009.12.30.5</t>
  </si>
  <si>
    <t>2009.12.30.6</t>
  </si>
  <si>
    <t>2009.12.30.7</t>
  </si>
  <si>
    <t>2009.12.30.8</t>
  </si>
  <si>
    <t>2009.12.30.9</t>
  </si>
  <si>
    <t>2009.12.30.10</t>
  </si>
  <si>
    <t>2009.1.2.1</t>
  </si>
  <si>
    <t>НИР2009.1.1</t>
  </si>
  <si>
    <t>НИР2009.1.2</t>
  </si>
  <si>
    <t>НИР2009.1.2.1</t>
  </si>
  <si>
    <t>НИР2009.1.3</t>
  </si>
  <si>
    <t>НИР2009.1.4</t>
  </si>
  <si>
    <t>НИР2009.1.5</t>
  </si>
  <si>
    <t>НИР2009.1.6</t>
  </si>
  <si>
    <t>НИР2009.1.7</t>
  </si>
  <si>
    <t>НИР2009.2.8</t>
  </si>
  <si>
    <t>НИР2009.2.9</t>
  </si>
  <si>
    <t>НИР2009.2.10</t>
  </si>
  <si>
    <t>НИР2009.3.11</t>
  </si>
  <si>
    <t>НИР2009.3.12</t>
  </si>
  <si>
    <t>НИР2009.4.13</t>
  </si>
  <si>
    <t>НИР2009.4.14</t>
  </si>
  <si>
    <t>НИР2009.4.15</t>
  </si>
  <si>
    <t>НИР2009.4.16</t>
  </si>
  <si>
    <t>НИР2009.4.17</t>
  </si>
  <si>
    <t>НИР2009.6.18</t>
  </si>
  <si>
    <t>НИР2009.6.19</t>
  </si>
  <si>
    <t>НИР2009.6.20</t>
  </si>
  <si>
    <t>НИР2009.10.21</t>
  </si>
  <si>
    <t>НИР2009.12.22</t>
  </si>
  <si>
    <t>НИР2009.12.22.1</t>
  </si>
  <si>
    <t>НИР2009.12.22.2</t>
  </si>
  <si>
    <t>НИР2009.12.22.3</t>
  </si>
  <si>
    <t>НИР2009.12.22.4</t>
  </si>
  <si>
    <t>НИР2009.12.23</t>
  </si>
  <si>
    <t>НИР2009.12.24</t>
  </si>
  <si>
    <t>НИР2009.12.25</t>
  </si>
  <si>
    <t>НИР2009.12.26</t>
  </si>
  <si>
    <t>НИР2009.12.27</t>
  </si>
  <si>
    <t>НИР2009.12.28</t>
  </si>
  <si>
    <t>НИР2009.12.29</t>
  </si>
  <si>
    <t>НИР2009.12.29.1</t>
  </si>
  <si>
    <t>НИР2009.12.29.2</t>
  </si>
  <si>
    <t>НИР2009.12.30</t>
  </si>
  <si>
    <t>НИР2009.12.30.1</t>
  </si>
  <si>
    <t>НИР2009.12.30.2</t>
  </si>
  <si>
    <t>НИР2009.12.30.3</t>
  </si>
  <si>
    <t>НИР2009.12.30.4</t>
  </si>
  <si>
    <t>НИР2009.12.30.5</t>
  </si>
  <si>
    <t>НИР2009.12.30.6</t>
  </si>
  <si>
    <t>НИР2009.12.30.7</t>
  </si>
  <si>
    <t>НИР2009.12.30.8</t>
  </si>
  <si>
    <t>НИР2009.12.30.9</t>
  </si>
  <si>
    <t>НИР2009.12.30.10</t>
  </si>
  <si>
    <t>НИР2009.13.31</t>
  </si>
  <si>
    <t>НИР2009.13.32</t>
  </si>
  <si>
    <t>НИР2009.13.33</t>
  </si>
  <si>
    <t>НИР2009.13.34</t>
  </si>
  <si>
    <t>НИР2009.13.35</t>
  </si>
  <si>
    <t>НИР2009.13.36</t>
  </si>
  <si>
    <t>НИР2009.14.37</t>
  </si>
  <si>
    <t>НИР2009.14.38</t>
  </si>
  <si>
    <t>НИР2009.14.39</t>
  </si>
  <si>
    <t>НИР2009.14.40</t>
  </si>
  <si>
    <t>НИР2009.14.41</t>
  </si>
  <si>
    <t>НИР2009.14.42</t>
  </si>
  <si>
    <t>НИР2009.14.43</t>
  </si>
  <si>
    <t>НИР2009.14.44</t>
  </si>
  <si>
    <t>НИР2009.14.45</t>
  </si>
  <si>
    <t>НИР2009.14.46</t>
  </si>
  <si>
    <t>НИР2009.14.47</t>
  </si>
  <si>
    <t>НИР2009.14.48</t>
  </si>
  <si>
    <t>НИР2009.14.49</t>
  </si>
  <si>
    <t>НИР2009.14.50</t>
  </si>
  <si>
    <t>НИР2009.14.51</t>
  </si>
  <si>
    <t>НИР2009.14.52</t>
  </si>
  <si>
    <t>НИР2009.14.53</t>
  </si>
  <si>
    <t>НИР2009.14.54</t>
  </si>
  <si>
    <t>НИР2009.14.55</t>
  </si>
  <si>
    <t>НИР2009.14.56</t>
  </si>
  <si>
    <t>НИР2009.14.57</t>
  </si>
  <si>
    <t>НИР2009.16.58</t>
  </si>
  <si>
    <t>НИР2009.16.59</t>
  </si>
  <si>
    <t>НИР2009.16.60</t>
  </si>
  <si>
    <t>НИР2009.16.61</t>
  </si>
  <si>
    <t>НИР2009.16.62</t>
  </si>
  <si>
    <t>НИР2009.16.63</t>
  </si>
  <si>
    <t>НИР2009.16.64</t>
  </si>
  <si>
    <t>НИР2009.16.65</t>
  </si>
  <si>
    <t>НИР2009.16.66</t>
  </si>
  <si>
    <t>НИР2009.16.66*</t>
  </si>
  <si>
    <t>НИР2009.19.67</t>
  </si>
  <si>
    <t>НИР2009.22.68</t>
  </si>
  <si>
    <t>НИР2009.22.69</t>
  </si>
  <si>
    <t>НИР2009.22.70</t>
  </si>
  <si>
    <t>НИР2009.14.71</t>
  </si>
  <si>
    <t>НИР2009.14.72</t>
  </si>
  <si>
    <t>НИР2009.14.73</t>
  </si>
  <si>
    <t>НИР2009.14.74</t>
  </si>
  <si>
    <t>НИР2009.14.75</t>
  </si>
  <si>
    <t>НИР2009.14.76</t>
  </si>
  <si>
    <t>НИР2009.14.77</t>
  </si>
  <si>
    <t>НИР2009.14.78</t>
  </si>
  <si>
    <t>НИР2009.14.79</t>
  </si>
  <si>
    <t>НИР2009.14.80</t>
  </si>
  <si>
    <t>НИР2009.14.81</t>
  </si>
  <si>
    <t>НИР2009.14.82</t>
  </si>
  <si>
    <t>НИР2008.1.1</t>
  </si>
  <si>
    <t>НИР2008.1.2</t>
  </si>
  <si>
    <t>НИР2008.1.3</t>
  </si>
  <si>
    <t>НИР2008.1.4</t>
  </si>
  <si>
    <t>НИР2008.1.5</t>
  </si>
  <si>
    <t>НИР2008.1.6</t>
  </si>
  <si>
    <t>НИР2008.1.7</t>
  </si>
  <si>
    <t>НИР2008.1.8</t>
  </si>
  <si>
    <t>НИР2008.2.9</t>
  </si>
  <si>
    <t>НИР2008.2.10</t>
  </si>
  <si>
    <t>НИР2008.2.11</t>
  </si>
  <si>
    <t>НИР2008.2.12</t>
  </si>
  <si>
    <t>НИР2008.2.13</t>
  </si>
  <si>
    <t>НИР2008.3.14</t>
  </si>
  <si>
    <t>НИР2008.3.15</t>
  </si>
  <si>
    <t>НИР2008.4.16</t>
  </si>
  <si>
    <t>НИР2008.4.17</t>
  </si>
  <si>
    <t>НИР2008.4.18</t>
  </si>
  <si>
    <t>НИР2008.4.19</t>
  </si>
  <si>
    <t>НИР2008.20.20</t>
  </si>
  <si>
    <t>НИР2008.4.21</t>
  </si>
  <si>
    <t>НИР2008.4.22</t>
  </si>
  <si>
    <t>НИР2008.20.23</t>
  </si>
  <si>
    <t>НИР2008.4.24</t>
  </si>
  <si>
    <t>НИР2008.6.25</t>
  </si>
  <si>
    <t>НИР2008.6.25.1</t>
  </si>
  <si>
    <t>НИР2008.6.25.2</t>
  </si>
  <si>
    <t>НИР2008.6.25.3</t>
  </si>
  <si>
    <t>НИР2008.6.26</t>
  </si>
  <si>
    <t>НИР2008.6.26.1</t>
  </si>
  <si>
    <t>НИР2008.6.27</t>
  </si>
  <si>
    <t>НИР2008.6.28</t>
  </si>
  <si>
    <t>НИР2008.6.28.1</t>
  </si>
  <si>
    <t>НИР2008.6.29</t>
  </si>
  <si>
    <t>НИР2008.10.30</t>
  </si>
  <si>
    <t>НИР2008.12.31</t>
  </si>
  <si>
    <t>НИР2008.12.32</t>
  </si>
  <si>
    <t>НИР2008.12.33</t>
  </si>
  <si>
    <t>НИР2008.12.33.1</t>
  </si>
  <si>
    <t>НИР2008.12.33.2</t>
  </si>
  <si>
    <t>НИР2008.12.33.3</t>
  </si>
  <si>
    <t>НИР2008.12.34</t>
  </si>
  <si>
    <t>НИР2008.12.35</t>
  </si>
  <si>
    <t>НИР2008.12.35.1</t>
  </si>
  <si>
    <t>НИР2008.12.36</t>
  </si>
  <si>
    <t>НИР2008.12.36.1</t>
  </si>
  <si>
    <t>НИР2008.12.36.2</t>
  </si>
  <si>
    <t>НИР2008.12.36.3</t>
  </si>
  <si>
    <t>НИР2008.12.36.4</t>
  </si>
  <si>
    <t>НИР2008.12.36.5</t>
  </si>
  <si>
    <t>НИР2008.12.36.6</t>
  </si>
  <si>
    <t>НИР2008.12.36.7</t>
  </si>
  <si>
    <t>НИР2008.12.36.8</t>
  </si>
  <si>
    <t>НИР2008.12.37</t>
  </si>
  <si>
    <t>НИР2008.12.38</t>
  </si>
  <si>
    <t>НИР2008.12.39</t>
  </si>
  <si>
    <t>НИР2008.13.40</t>
  </si>
  <si>
    <t>НИР2008.13.41</t>
  </si>
  <si>
    <t>НИР2008.13.42</t>
  </si>
  <si>
    <t>НИР2008.13.43</t>
  </si>
  <si>
    <t>НИР2008.13.44</t>
  </si>
  <si>
    <t>НИР2008.13.45</t>
  </si>
  <si>
    <t>НИР2008.14.46</t>
  </si>
  <si>
    <t>НИР2008.14.47</t>
  </si>
  <si>
    <t>НИР2008.14.48</t>
  </si>
  <si>
    <t>НИР2008.14.49</t>
  </si>
  <si>
    <t>НИР2008.14.50</t>
  </si>
  <si>
    <t>НИР2008.14.51</t>
  </si>
  <si>
    <t>НИР2008.14.52</t>
  </si>
  <si>
    <t>НИР2008.14.53</t>
  </si>
  <si>
    <t>НИР2008.14.54</t>
  </si>
  <si>
    <t>НИР2008.14.55</t>
  </si>
  <si>
    <t>НИР2008.14.56</t>
  </si>
  <si>
    <t>НИР2008.14.57</t>
  </si>
  <si>
    <t>НИР2008.14.58</t>
  </si>
  <si>
    <t>НИР2008.14.59</t>
  </si>
  <si>
    <t>НИР2008.14.60</t>
  </si>
  <si>
    <t>2008.14.60.1</t>
  </si>
  <si>
    <t>НИР2008.14.61</t>
  </si>
  <si>
    <t>НИР2008.14.60.1</t>
  </si>
  <si>
    <t>НИР2008.14.62</t>
  </si>
  <si>
    <t>НИР2008.14.63</t>
  </si>
  <si>
    <t>НИР2008.14.64</t>
  </si>
  <si>
    <t>НИР2008.14.65</t>
  </si>
  <si>
    <t>НИР2008.14.66</t>
  </si>
  <si>
    <t>НИР2008.14.67</t>
  </si>
  <si>
    <t>НИР2008.14.68</t>
  </si>
  <si>
    <t>НИР2008.14.69</t>
  </si>
  <si>
    <t>НИР2008.14.70</t>
  </si>
  <si>
    <t>НИР2008.14.71</t>
  </si>
  <si>
    <t>НИР2008.14.72</t>
  </si>
  <si>
    <t>НИР2008.14.73</t>
  </si>
  <si>
    <t>НИР2008.14.74</t>
  </si>
  <si>
    <t>НИР2008.14.75</t>
  </si>
  <si>
    <t>НИР2008.14.76</t>
  </si>
  <si>
    <t>НИР2008.14.77</t>
  </si>
  <si>
    <t>НИР2008.14.78</t>
  </si>
  <si>
    <t>НИР2008.14.78*</t>
  </si>
  <si>
    <t>НИР2008.16.79</t>
  </si>
  <si>
    <t>НИР2008.16.80</t>
  </si>
  <si>
    <t>НИР2008.16.81</t>
  </si>
  <si>
    <t>НИР2008.16.82</t>
  </si>
  <si>
    <t>НИР2008.16.83</t>
  </si>
  <si>
    <t>НИР2008.16.84</t>
  </si>
  <si>
    <t>НИР2008.16.85</t>
  </si>
  <si>
    <t>НИР2008.16.86</t>
  </si>
  <si>
    <t>НИР2008.16.87</t>
  </si>
  <si>
    <t>НИР2008.16.88</t>
  </si>
  <si>
    <t>НИР2008.19.89</t>
  </si>
  <si>
    <t>НИР2008.22.90</t>
  </si>
  <si>
    <t>НИР2008.22.91</t>
  </si>
  <si>
    <t>НИР2008.23.92</t>
  </si>
  <si>
    <t>НИР2008.23.93</t>
  </si>
  <si>
    <t>НИР2008.94</t>
  </si>
  <si>
    <t>НИР2008.95</t>
  </si>
  <si>
    <t>НИР2008.96</t>
  </si>
  <si>
    <t>НИР2008.97</t>
  </si>
  <si>
    <t>НИР2008.98</t>
  </si>
  <si>
    <t>НИР2008.99</t>
  </si>
  <si>
    <t>НИР2008.100</t>
  </si>
  <si>
    <t>751   752  753   754  756    3260    3270</t>
  </si>
  <si>
    <t>718  719   720   721   722     731   3259    3266   3349     3397</t>
  </si>
  <si>
    <t>2010.2.4.1</t>
  </si>
  <si>
    <t>2010.4.7.1</t>
  </si>
  <si>
    <t>2010.4.7.2</t>
  </si>
  <si>
    <t>2010.14.12.1</t>
  </si>
  <si>
    <t>2010.14.13.1</t>
  </si>
  <si>
    <t>2010.14.14.1</t>
  </si>
  <si>
    <t>2010.14.14.2</t>
  </si>
  <si>
    <t>2010.14.14.3</t>
  </si>
  <si>
    <t>2010.14.14.4</t>
  </si>
  <si>
    <t>2010.14.14.5</t>
  </si>
  <si>
    <t>2010.14.14.6</t>
  </si>
  <si>
    <t>2010.14.14.7</t>
  </si>
  <si>
    <t>2010.14.14.8</t>
  </si>
  <si>
    <t>2010.14.14.9</t>
  </si>
  <si>
    <t>2010.14.14.10</t>
  </si>
  <si>
    <t>2010.14.14.11</t>
  </si>
  <si>
    <t>2010.14.14.12</t>
  </si>
  <si>
    <t>2010.14.14.13</t>
  </si>
  <si>
    <t>2010.14.14.14</t>
  </si>
  <si>
    <t>2010.14.14.15</t>
  </si>
  <si>
    <t>2010.14.14.16</t>
  </si>
  <si>
    <t>2010.14.14.17</t>
  </si>
  <si>
    <t>2010.14.14.18</t>
  </si>
  <si>
    <t>2010.14.14.19</t>
  </si>
  <si>
    <t>2010.14.14.20</t>
  </si>
  <si>
    <t>2010.14.14.21</t>
  </si>
  <si>
    <t>2010.14.14.22</t>
  </si>
  <si>
    <t>2010.14.14.23</t>
  </si>
  <si>
    <t>2010.14.14.24</t>
  </si>
  <si>
    <t>2010.14.14.25</t>
  </si>
  <si>
    <t>2010.14.14.26</t>
  </si>
  <si>
    <t>2010.14.14.27</t>
  </si>
  <si>
    <t>2010.14.14.28</t>
  </si>
  <si>
    <t>2010.14.14.29</t>
  </si>
  <si>
    <t>2010.14.14.30</t>
  </si>
  <si>
    <t>2010.14.14.31</t>
  </si>
  <si>
    <t>2010.14.14.32</t>
  </si>
  <si>
    <t>2010.14.14.33</t>
  </si>
  <si>
    <t>2010.14.14.34</t>
  </si>
  <si>
    <t>2010.14.14.35</t>
  </si>
  <si>
    <t>2010.14.14.36</t>
  </si>
  <si>
    <t>2010.14.14.37</t>
  </si>
  <si>
    <t>2010.14.14.38</t>
  </si>
  <si>
    <t>2010.14.14.39</t>
  </si>
  <si>
    <t>2010.14.14.40</t>
  </si>
  <si>
    <t>2010.14.14.41</t>
  </si>
  <si>
    <t>2010.14.14.42</t>
  </si>
  <si>
    <t>2010.14.14.43</t>
  </si>
  <si>
    <t>2010.14.14.44</t>
  </si>
  <si>
    <t>2010.14.14.45</t>
  </si>
  <si>
    <t>2010.14.14.46</t>
  </si>
  <si>
    <t>2010.14.14.47</t>
  </si>
  <si>
    <t>2010.14.14.48</t>
  </si>
  <si>
    <t>2010.14.14.49</t>
  </si>
  <si>
    <t>2010.14.14.50</t>
  </si>
  <si>
    <t>2010.14.14.51</t>
  </si>
  <si>
    <t>2010.14.14.52</t>
  </si>
  <si>
    <t>2010.14.14.53</t>
  </si>
  <si>
    <t>2010.14.14.54</t>
  </si>
  <si>
    <t>2010.14.14.55</t>
  </si>
  <si>
    <t>2010.14.14.56</t>
  </si>
  <si>
    <t>2010.14.14.57</t>
  </si>
  <si>
    <t>2010.14.14.58</t>
  </si>
  <si>
    <t>2010.14.14.59</t>
  </si>
  <si>
    <t>2010.12.34.1</t>
  </si>
  <si>
    <t>2010.12.34.2</t>
  </si>
  <si>
    <t>2010.12.34.3</t>
  </si>
  <si>
    <t>2010.12.34.4</t>
  </si>
  <si>
    <t>2010.12.34.5</t>
  </si>
  <si>
    <t>2010.12.34.6</t>
  </si>
  <si>
    <t>2010.12.34.7</t>
  </si>
  <si>
    <t>2010.12.34.8</t>
  </si>
  <si>
    <t>2010.12.34.9</t>
  </si>
  <si>
    <t>2010.12.34.10</t>
  </si>
  <si>
    <t>2010.12.34.11</t>
  </si>
  <si>
    <t>2010.12.34.12</t>
  </si>
  <si>
    <t>2010.12.35.1</t>
  </si>
  <si>
    <t>2010.12.35.2</t>
  </si>
  <si>
    <t>НИР2010.1</t>
  </si>
  <si>
    <t>НИР2010.1.2</t>
  </si>
  <si>
    <t>НИР2010.2.3</t>
  </si>
  <si>
    <t>НИР2010.1.1</t>
  </si>
  <si>
    <t>НИР2010.2.4</t>
  </si>
  <si>
    <t>НИР2010.2.4.1</t>
  </si>
  <si>
    <t>НИР2010.2.5</t>
  </si>
  <si>
    <t>2010.2.5.1</t>
  </si>
  <si>
    <t>НИР2010.2.5.1</t>
  </si>
  <si>
    <t>НИР2010.4.6</t>
  </si>
  <si>
    <t>НИР2010.4.7</t>
  </si>
  <si>
    <t>НИР2010.4.7.1</t>
  </si>
  <si>
    <t>НИР2010.4.7.2</t>
  </si>
  <si>
    <t>НИР2010.12.8</t>
  </si>
  <si>
    <t>НИР2010.12.9</t>
  </si>
  <si>
    <t>НИР2010.13.10</t>
  </si>
  <si>
    <t>НИР2010.13.11</t>
  </si>
  <si>
    <t>НИР2010.14.12</t>
  </si>
  <si>
    <t>НИР2010.14.12.1</t>
  </si>
  <si>
    <t>НИР2010.14.13</t>
  </si>
  <si>
    <t>НИР2010.14.13.1</t>
  </si>
  <si>
    <t>НИР2010.14.14</t>
  </si>
  <si>
    <t>НИР2010.14.14.1</t>
  </si>
  <si>
    <t>НИР2010.14.14.2</t>
  </si>
  <si>
    <t>НИР2010.14.14.3</t>
  </si>
  <si>
    <t>НИР2010.14.14.4</t>
  </si>
  <si>
    <t>НИР2010.14.14.5</t>
  </si>
  <si>
    <t>НИР2010.14.14.6</t>
  </si>
  <si>
    <t>НИР2010.14.14.7</t>
  </si>
  <si>
    <t>НИР2010.14.14.8</t>
  </si>
  <si>
    <t>НИР2010.14.14.9</t>
  </si>
  <si>
    <t>НИР2010.14.14.10</t>
  </si>
  <si>
    <t>НИР2010.14.14.11</t>
  </si>
  <si>
    <t>НИР2010.14.14.12</t>
  </si>
  <si>
    <t>НИР2010.14.14.13</t>
  </si>
  <si>
    <t>НИР2010.14.14.14</t>
  </si>
  <si>
    <t>НИР2010.14.14.15</t>
  </si>
  <si>
    <t>НИР2010.14.14.16</t>
  </si>
  <si>
    <t>НИР2010.14.14.17</t>
  </si>
  <si>
    <t>НИР2010.14.14.18</t>
  </si>
  <si>
    <t>НИР2010.14.14.19</t>
  </si>
  <si>
    <t>НИР2010.14.14.20</t>
  </si>
  <si>
    <t>НИР2010.14.14.21</t>
  </si>
  <si>
    <t>НИР2010.14.14.22</t>
  </si>
  <si>
    <t>НИР2010.14.14.23</t>
  </si>
  <si>
    <t>НИР2010.14.14.24</t>
  </si>
  <si>
    <t>НИР2010.14.14.25</t>
  </si>
  <si>
    <t>НИР2010.14.14.26</t>
  </si>
  <si>
    <t>НИР2010.14.14.27</t>
  </si>
  <si>
    <t>НИР2010.14.14.28</t>
  </si>
  <si>
    <t>НИР2010.14.14.29</t>
  </si>
  <si>
    <t>НИР2010.14.14.30</t>
  </si>
  <si>
    <t>НИР2010.14.14.31</t>
  </si>
  <si>
    <t>НИР2010.14.14.32</t>
  </si>
  <si>
    <t>НИР2010.14.14.33</t>
  </si>
  <si>
    <t>НИР2010.14.14.34</t>
  </si>
  <si>
    <t>НИР2010.14.14.35</t>
  </si>
  <si>
    <t>НИР2010.14.14.36</t>
  </si>
  <si>
    <t>НИР2010.14.14.37</t>
  </si>
  <si>
    <t>НИР2010.14.14.38</t>
  </si>
  <si>
    <t>НИР2010.14.14.39</t>
  </si>
  <si>
    <t>НИР2010.14.14.40</t>
  </si>
  <si>
    <t>НИР2010.14.14.41</t>
  </si>
  <si>
    <t>НИР2010.14.14.42</t>
  </si>
  <si>
    <t>НИР2010.14.14.43</t>
  </si>
  <si>
    <t>НИР2010.14.14.44</t>
  </si>
  <si>
    <t>НИР2010.14.14.45</t>
  </si>
  <si>
    <t>НИР2010.14.14.46</t>
  </si>
  <si>
    <t>НИР2010.14.14.47</t>
  </si>
  <si>
    <t>НИР2010.14.14.48</t>
  </si>
  <si>
    <t>НИР2010.14.14.49</t>
  </si>
  <si>
    <t>НИР2010.14.14.50</t>
  </si>
  <si>
    <t>НИР2010.14.14.51</t>
  </si>
  <si>
    <t>НИР2010.14.14.52</t>
  </si>
  <si>
    <t>НИР2010.14.14.53</t>
  </si>
  <si>
    <t>НИР2010.14.14.54</t>
  </si>
  <si>
    <t>НИР2010.14.14.55</t>
  </si>
  <si>
    <t>НИР2010.14.14.56</t>
  </si>
  <si>
    <t>НИР2010.14.14.58</t>
  </si>
  <si>
    <t>НИР2010.14.14.57</t>
  </si>
  <si>
    <t>НИР2010.14.14.59</t>
  </si>
  <si>
    <t>НИР2010.16.15</t>
  </si>
  <si>
    <t>НИР2010.16.16</t>
  </si>
  <si>
    <t>НИР2010.16.17</t>
  </si>
  <si>
    <t>НИР2010.16.18</t>
  </si>
  <si>
    <t>НИР2010.16.19</t>
  </si>
  <si>
    <t>НИР2010.22.20</t>
  </si>
  <si>
    <t>НИР2010.24.21</t>
  </si>
  <si>
    <t>НИР2010.25.22</t>
  </si>
  <si>
    <t>НИР2010.26.23</t>
  </si>
  <si>
    <t>НИР2010.27.24</t>
  </si>
  <si>
    <t>НИР2010.27.25</t>
  </si>
  <si>
    <t>НИР2010.27.26</t>
  </si>
  <si>
    <t>НИР2010.27.27</t>
  </si>
  <si>
    <t>НИР2010.27.28</t>
  </si>
  <si>
    <t>НИР2010.27.29</t>
  </si>
  <si>
    <t>НИР2010.27.30</t>
  </si>
  <si>
    <t>НИР2010.45.30</t>
  </si>
  <si>
    <t>НИР2010.45.32</t>
  </si>
  <si>
    <t>НИР2010.45.33</t>
  </si>
  <si>
    <t>НИР2010.12.34</t>
  </si>
  <si>
    <t>НИР2010.12.34.1</t>
  </si>
  <si>
    <t>НИР2010.12.34.2</t>
  </si>
  <si>
    <t>НИР2010.12.34.3</t>
  </si>
  <si>
    <t>НИР2010.12.34.4</t>
  </si>
  <si>
    <t>НИР2010.12.34.5</t>
  </si>
  <si>
    <t>НИР2010.12.34.6</t>
  </si>
  <si>
    <t>НИР2010.12.34.7</t>
  </si>
  <si>
    <t>НИР2010.12.34.8</t>
  </si>
  <si>
    <t>НИР2010.12.34.9</t>
  </si>
  <si>
    <t>НИР2010.12.34.10</t>
  </si>
  <si>
    <t>НИР2010.12.34.11</t>
  </si>
  <si>
    <t>НИР2010.12.34.12</t>
  </si>
  <si>
    <t>НИР2010.12.35</t>
  </si>
  <si>
    <t>НИР2010.12.35.1</t>
  </si>
  <si>
    <t>НИР2010.12.35.2</t>
  </si>
  <si>
    <t>НИР2010.12.36</t>
  </si>
  <si>
    <t>НИР2010.12.37</t>
  </si>
  <si>
    <t>НИР2010.12.38</t>
  </si>
  <si>
    <t>НИР2010.12.39</t>
  </si>
  <si>
    <t>НИР2010.12.40</t>
  </si>
  <si>
    <t xml:space="preserve">Глоссарий по отходам к отчету по НИР на тему: «Научное обоснование путей решения  проблем образования  и утилизации отходов»
</t>
  </si>
  <si>
    <t>2011.1.10.1</t>
  </si>
  <si>
    <t xml:space="preserve">1931              3595                        </t>
  </si>
  <si>
    <t>2011.12.16.1</t>
  </si>
  <si>
    <t>2011.12.16.2</t>
  </si>
  <si>
    <t>2011.12.17.1</t>
  </si>
  <si>
    <t>2011.12.17.2</t>
  </si>
  <si>
    <t>2011.12.17.3</t>
  </si>
  <si>
    <t>2011.12.17.4</t>
  </si>
  <si>
    <t>2011.12.17.5</t>
  </si>
  <si>
    <t>2011.12.17.6</t>
  </si>
  <si>
    <t>2011.12.17.7</t>
  </si>
  <si>
    <t>2011.12.17.8</t>
  </si>
  <si>
    <t>2011.12.17.9</t>
  </si>
  <si>
    <t>2011.12.17.10</t>
  </si>
  <si>
    <t>2011.12.17.11</t>
  </si>
  <si>
    <t>2011.12.17.12</t>
  </si>
  <si>
    <t>2011.12.17.13</t>
  </si>
  <si>
    <t xml:space="preserve">1937       3578                       3579              3597                </t>
  </si>
  <si>
    <t>2011.26.21.1</t>
  </si>
  <si>
    <t>2011.27.22.1</t>
  </si>
  <si>
    <t>2011.27.22.2</t>
  </si>
  <si>
    <t>НИР2011.1</t>
  </si>
  <si>
    <t>НИР2011.2</t>
  </si>
  <si>
    <t>НИР2011.3</t>
  </si>
  <si>
    <t>НИР2011.1.1</t>
  </si>
  <si>
    <t>НИР2011.1.2</t>
  </si>
  <si>
    <t>НИР2011.1.3</t>
  </si>
  <si>
    <t>НИР2011.1.4</t>
  </si>
  <si>
    <t>НИР2011.1.5</t>
  </si>
  <si>
    <t>НИР2011.1.6</t>
  </si>
  <si>
    <t>НИР2011.1.7</t>
  </si>
  <si>
    <t>НИР2011.1.8</t>
  </si>
  <si>
    <t>НИР2011.1.9</t>
  </si>
  <si>
    <t>НИР2011.1.10</t>
  </si>
  <si>
    <t>НИР2011.1.10.1</t>
  </si>
  <si>
    <t>НИР2011.1.11</t>
  </si>
  <si>
    <t>НИР2011.1.11*</t>
  </si>
  <si>
    <t>НИР2011.1.12</t>
  </si>
  <si>
    <t>НИР2011.1.13</t>
  </si>
  <si>
    <t>НИР2011.1.14</t>
  </si>
  <si>
    <t>НИР2011.12.15</t>
  </si>
  <si>
    <t>НИР2011.12.16</t>
  </si>
  <si>
    <t>НИР2011.12.16.1</t>
  </si>
  <si>
    <t>НИР2011.12.16.2</t>
  </si>
  <si>
    <t>НИР2011.12.17</t>
  </si>
  <si>
    <t>НИР2011.12.17.1</t>
  </si>
  <si>
    <t>НИР2011.12.17.2</t>
  </si>
  <si>
    <t>НИР2011.12.17.3</t>
  </si>
  <si>
    <t>НИР2011.12.17.4</t>
  </si>
  <si>
    <t>НИР2011.12.17.5</t>
  </si>
  <si>
    <t>НИР2011.12.17.6</t>
  </si>
  <si>
    <t>НИР2011.12.17.7</t>
  </si>
  <si>
    <t>НИР2011.12.17.8</t>
  </si>
  <si>
    <t>НИР2011.12.17.9</t>
  </si>
  <si>
    <t>НИР2011.12.17.10</t>
  </si>
  <si>
    <t>НИР2011.12.17.11</t>
  </si>
  <si>
    <t>НИР2011.12.17.12</t>
  </si>
  <si>
    <t>НИР2011.12.17.13</t>
  </si>
  <si>
    <t>НИР2011.13.18</t>
  </si>
  <si>
    <t>НИР2011.24.19</t>
  </si>
  <si>
    <t>НИР2011.25.20</t>
  </si>
  <si>
    <t>НИР2011.26.21</t>
  </si>
  <si>
    <t>НИР2011.26.21.1</t>
  </si>
  <si>
    <t>НИР2011.27.22</t>
  </si>
  <si>
    <t>НИР2011.27.22.1</t>
  </si>
  <si>
    <t>НИР2011.27.22.2</t>
  </si>
  <si>
    <t>НИР2011.27.23</t>
  </si>
  <si>
    <t>НИР2011.23.24</t>
  </si>
  <si>
    <t>НИР2011.23.24*</t>
  </si>
  <si>
    <t>НИР2011.13.25</t>
  </si>
  <si>
    <t>НИР2011.12.26</t>
  </si>
  <si>
    <t>НИР2011.12.27</t>
  </si>
  <si>
    <t>НИР2011.13.28</t>
  </si>
  <si>
    <t>НИР2011.23.29</t>
  </si>
  <si>
    <t>НИР2011.12.30</t>
  </si>
  <si>
    <t>НИР2011.12.31</t>
  </si>
  <si>
    <t>3700   3701  3783  3784</t>
  </si>
  <si>
    <t>3704    3767    3768</t>
  </si>
  <si>
    <t>2011.12.17.5.1</t>
  </si>
  <si>
    <t>2011.12.17.5.2</t>
  </si>
  <si>
    <t>2011.12.17.5.3</t>
  </si>
  <si>
    <t>2011.12.17.5.4</t>
  </si>
  <si>
    <t>2011.12.17.5.5</t>
  </si>
  <si>
    <t>2011.12.17.5.6</t>
  </si>
  <si>
    <t>2011.12.17.5.7</t>
  </si>
  <si>
    <t>2011.12.17.5.8</t>
  </si>
  <si>
    <t>3717     3718    3858</t>
  </si>
  <si>
    <t>3725   3850</t>
  </si>
  <si>
    <t>3726   3865</t>
  </si>
  <si>
    <t xml:space="preserve"> НИР2012.1</t>
  </si>
  <si>
    <t xml:space="preserve">  НИР2012.2</t>
  </si>
  <si>
    <t xml:space="preserve">  НИР2012.3</t>
  </si>
  <si>
    <t xml:space="preserve">  НИР2012.4</t>
  </si>
  <si>
    <t xml:space="preserve">  НИР2012.5</t>
  </si>
  <si>
    <t xml:space="preserve">  НИР2012.6</t>
  </si>
  <si>
    <t xml:space="preserve">  НИР2012.7</t>
  </si>
  <si>
    <t xml:space="preserve">  НИР2012.8</t>
  </si>
  <si>
    <t xml:space="preserve">  НИР2012.9 </t>
  </si>
  <si>
    <t xml:space="preserve">  НИР2012.10</t>
  </si>
  <si>
    <t xml:space="preserve">  НИР2012.11</t>
  </si>
  <si>
    <t xml:space="preserve">  НИР2012.12</t>
  </si>
  <si>
    <t xml:space="preserve">  НИР2012.13</t>
  </si>
  <si>
    <t xml:space="preserve">  НИР2012.14</t>
  </si>
  <si>
    <t xml:space="preserve">  НИР2012.15</t>
  </si>
  <si>
    <t xml:space="preserve">  НИР2012.16</t>
  </si>
  <si>
    <t xml:space="preserve">  НИР2012.17</t>
  </si>
  <si>
    <t>НИР2012.18</t>
  </si>
  <si>
    <t xml:space="preserve">  НИР2012.19</t>
  </si>
  <si>
    <t xml:space="preserve">  НИР2012.20</t>
  </si>
  <si>
    <t xml:space="preserve"> НИР2012.21</t>
  </si>
  <si>
    <t xml:space="preserve">  НИР2012.22</t>
  </si>
  <si>
    <t xml:space="preserve">  НИР2012.23</t>
  </si>
  <si>
    <t xml:space="preserve">  НИР2012.24</t>
  </si>
  <si>
    <t>НИР2012.1.1</t>
  </si>
  <si>
    <t>НИР2012.1.3</t>
  </si>
  <si>
    <t>НИР2012.1.4</t>
  </si>
  <si>
    <t>НИР2012.1.5</t>
  </si>
  <si>
    <t>НИР2012.1.7</t>
  </si>
  <si>
    <t>НИР2012.1.8</t>
  </si>
  <si>
    <t>НИР2012.1.9</t>
  </si>
  <si>
    <t>НИР2012.1.10</t>
  </si>
  <si>
    <t>НИР2012.1.11</t>
  </si>
  <si>
    <t>2012.1.11.1</t>
  </si>
  <si>
    <t>НИР2012.1.11.1</t>
  </si>
  <si>
    <t>НИР2012.1.12</t>
  </si>
  <si>
    <t>НИР2012.1.13</t>
  </si>
  <si>
    <t>НИР2012.1.14</t>
  </si>
  <si>
    <t>НИР2012.1.14*</t>
  </si>
  <si>
    <t>НИР2011.12.17.5.1</t>
  </si>
  <si>
    <t>НИР2011.12.17.5.2</t>
  </si>
  <si>
    <t>НИР2011.12.17.5.3</t>
  </si>
  <si>
    <t>НИР2011.12.17.5.4</t>
  </si>
  <si>
    <t>НИР2011.12.17.5.5</t>
  </si>
  <si>
    <t>НИР2011.12.17.5.6</t>
  </si>
  <si>
    <t>НИР2011.12.17.5.7</t>
  </si>
  <si>
    <t>НИР2011.12.17.5.8</t>
  </si>
  <si>
    <t>НИР2012.13.18</t>
  </si>
  <si>
    <t>НИР2012.24.19</t>
  </si>
  <si>
    <t>НИР2012.2.20</t>
  </si>
  <si>
    <t>НИР2012.26.21</t>
  </si>
  <si>
    <t>НИР2012.13.25</t>
  </si>
  <si>
    <t>НИР2012.1.26</t>
  </si>
  <si>
    <t>НИР2012.1.27</t>
  </si>
  <si>
    <t>НИР2012.1.28</t>
  </si>
  <si>
    <t>НИР2012.1.29</t>
  </si>
  <si>
    <t>НИР2012.1.30</t>
  </si>
  <si>
    <t>НИР2012.1.31</t>
  </si>
  <si>
    <t>НИР2012.1.32</t>
  </si>
  <si>
    <t>НИР2012.1.33</t>
  </si>
  <si>
    <t>НИР2012.1.34</t>
  </si>
  <si>
    <t>НИР2012.12.35</t>
  </si>
  <si>
    <t>НИР2012.1.36</t>
  </si>
  <si>
    <t>НИР2012.1.37</t>
  </si>
  <si>
    <t>НИР2012.1.38</t>
  </si>
  <si>
    <t>НИР2012.1.39</t>
  </si>
  <si>
    <t>НИР2012.1.40</t>
  </si>
  <si>
    <t>НИР2012.1.41</t>
  </si>
  <si>
    <t>НИР2012.1.42</t>
  </si>
  <si>
    <t>НИР2012.1.43</t>
  </si>
  <si>
    <t>НИР2012.1.44</t>
  </si>
  <si>
    <t>НИР2012.1.45</t>
  </si>
  <si>
    <t>НИР2012.1.46</t>
  </si>
  <si>
    <t>НИР2012.1.47</t>
  </si>
  <si>
    <t>НИР2012.1.48</t>
  </si>
  <si>
    <t>НИР2012.27.49</t>
  </si>
  <si>
    <t>НИР2012.27.50</t>
  </si>
  <si>
    <t>НИР2012.27.51</t>
  </si>
  <si>
    <t>НИР2012.27.52</t>
  </si>
  <si>
    <t>НИР2012.1.53</t>
  </si>
  <si>
    <t>НИР2012.1.54</t>
  </si>
  <si>
    <t>НИР2012.1.55</t>
  </si>
  <si>
    <t>НИР2012.1.56</t>
  </si>
  <si>
    <t>НИР2012.1.57</t>
  </si>
  <si>
    <t>НИР2012.1.58</t>
  </si>
  <si>
    <t>НИР2012.1.59</t>
  </si>
  <si>
    <t>НИР2012.1.60</t>
  </si>
  <si>
    <t>НИР2012.1.61</t>
  </si>
  <si>
    <t>НИР2012.1.62</t>
  </si>
  <si>
    <t>НИР2012.1.63</t>
  </si>
  <si>
    <t>НИР2012.1.64</t>
  </si>
  <si>
    <t>НИР2012.1.65</t>
  </si>
  <si>
    <t>НИР2012.1.66</t>
  </si>
  <si>
    <t>НИР2012.1.67</t>
  </si>
  <si>
    <t>НИР2012.12.68</t>
  </si>
  <si>
    <t>НИР2012.24.69</t>
  </si>
  <si>
    <t>НИР2012.27.70</t>
  </si>
  <si>
    <t>НИР2012.26.71</t>
  </si>
  <si>
    <t>НИР2012.13.72</t>
  </si>
  <si>
    <t>НИР2012.13.73</t>
  </si>
  <si>
    <t>НИР2012.1.74</t>
  </si>
  <si>
    <t>НИР2012.12.75</t>
  </si>
  <si>
    <t>НИР2012.1.76</t>
  </si>
  <si>
    <t>НИР2012.1.77</t>
  </si>
  <si>
    <t>НИР2012.1.78</t>
  </si>
  <si>
    <t>НИР2012.26.79</t>
  </si>
  <si>
    <t>НИР2012.26.80</t>
  </si>
  <si>
    <t>НИР2012.1.81</t>
  </si>
  <si>
    <t>НИР2012.1.82</t>
  </si>
  <si>
    <t>НИР2012.1.83</t>
  </si>
  <si>
    <t>НИР2012.1.84</t>
  </si>
  <si>
    <t>НИР2012.13.85</t>
  </si>
  <si>
    <t>НИР2012.1.86</t>
  </si>
  <si>
    <t>НИР2012.1.87</t>
  </si>
  <si>
    <t>НИР2012.12.88</t>
  </si>
  <si>
    <t>НИР2012.89</t>
  </si>
  <si>
    <t>НИР2012.1.90</t>
  </si>
  <si>
    <t>НИР2013.1</t>
  </si>
  <si>
    <t>НИР2013.2</t>
  </si>
  <si>
    <t xml:space="preserve"> НИР2013.3</t>
  </si>
  <si>
    <t xml:space="preserve"> НИР2013.4</t>
  </si>
  <si>
    <t xml:space="preserve"> НИР2013.5</t>
  </si>
  <si>
    <t xml:space="preserve"> НИР2013.6</t>
  </si>
  <si>
    <t xml:space="preserve"> НИР2013.7</t>
  </si>
  <si>
    <t xml:space="preserve"> НИР2013.8</t>
  </si>
  <si>
    <t>НИР2013.9</t>
  </si>
  <si>
    <t xml:space="preserve"> НИР2013.10</t>
  </si>
  <si>
    <t xml:space="preserve"> НИР2013.11</t>
  </si>
  <si>
    <t xml:space="preserve"> НИР2013.12</t>
  </si>
  <si>
    <t xml:space="preserve"> НИР2013.13</t>
  </si>
  <si>
    <t xml:space="preserve"> НИР2013.14</t>
  </si>
  <si>
    <t>НИР2013.15</t>
  </si>
  <si>
    <t xml:space="preserve"> НИР2013.16</t>
  </si>
  <si>
    <t xml:space="preserve"> НИР2013.17</t>
  </si>
  <si>
    <t xml:space="preserve"> НИР2013.18</t>
  </si>
  <si>
    <t xml:space="preserve"> НИР2013.19</t>
  </si>
  <si>
    <t xml:space="preserve"> НИР2013.20</t>
  </si>
  <si>
    <t xml:space="preserve"> НИР2013.21</t>
  </si>
  <si>
    <t xml:space="preserve"> НИР2013.22</t>
  </si>
  <si>
    <t xml:space="preserve"> НИР2013.23</t>
  </si>
  <si>
    <t>НИР2013.24</t>
  </si>
  <si>
    <t>НИР2013.25</t>
  </si>
  <si>
    <t>НИР2013.26</t>
  </si>
  <si>
    <t>НИР2013.27</t>
  </si>
  <si>
    <t>НИР2013.28</t>
  </si>
  <si>
    <t>НИР2013.29</t>
  </si>
  <si>
    <t>НИР2013.30</t>
  </si>
  <si>
    <t>НИР2013.31</t>
  </si>
  <si>
    <t>НИР2013.32</t>
  </si>
  <si>
    <t>НИР2013.33</t>
  </si>
  <si>
    <t>НИР2013.34</t>
  </si>
  <si>
    <t>Местонахождение в архиве (стеллаж, полка)</t>
  </si>
  <si>
    <t>НИР2014.1</t>
  </si>
  <si>
    <t>НИР2014.2</t>
  </si>
  <si>
    <t>НИР2014.3</t>
  </si>
  <si>
    <t>НИР2014.4</t>
  </si>
  <si>
    <t>НИР2014.5</t>
  </si>
  <si>
    <t>НИР2014.6</t>
  </si>
  <si>
    <t>НИР2014.7</t>
  </si>
  <si>
    <t>НИР2014.8</t>
  </si>
  <si>
    <t>НИР2014.9</t>
  </si>
  <si>
    <t>НИР2014.10</t>
  </si>
  <si>
    <t>НИР2014.11</t>
  </si>
  <si>
    <t>НИР2014.12</t>
  </si>
  <si>
    <t>НИР2014.13</t>
  </si>
  <si>
    <t>НИР2014.14</t>
  </si>
  <si>
    <t>НИР2014.15</t>
  </si>
  <si>
    <t>НИР2014.16</t>
  </si>
  <si>
    <t>НИР2014.17</t>
  </si>
  <si>
    <t>НИР2014.18</t>
  </si>
  <si>
    <t>НИР2014.19</t>
  </si>
  <si>
    <t>НИР2014.20</t>
  </si>
  <si>
    <t>НИР2014.21</t>
  </si>
  <si>
    <t>НИР2014.22</t>
  </si>
  <si>
    <t>НИР2014.23</t>
  </si>
  <si>
    <t>НИР2014.24</t>
  </si>
  <si>
    <t>НИР2014.25</t>
  </si>
  <si>
    <t>НИР2014.26</t>
  </si>
  <si>
    <t>НИР2014.27</t>
  </si>
  <si>
    <t>НИР2014.28</t>
  </si>
  <si>
    <t>НИР2014.29</t>
  </si>
  <si>
    <t>НИР2014.30</t>
  </si>
  <si>
    <t>НИР2014.31</t>
  </si>
  <si>
    <t>НИР2014.32</t>
  </si>
  <si>
    <t>НИР2014.33</t>
  </si>
  <si>
    <t>НИР2014.34</t>
  </si>
  <si>
    <t>НИР2014.35</t>
  </si>
  <si>
    <t>НИР2014.36</t>
  </si>
  <si>
    <t>НИР2014.37</t>
  </si>
  <si>
    <t>НИР2014.38</t>
  </si>
  <si>
    <t>НИР2014.39</t>
  </si>
  <si>
    <t>НИР2014.40</t>
  </si>
  <si>
    <t>НИР2014.41</t>
  </si>
  <si>
    <t>НИР2014.42</t>
  </si>
  <si>
    <t>НИР2014.43</t>
  </si>
  <si>
    <t>НИР2014.44</t>
  </si>
  <si>
    <t>НИР2014.45</t>
  </si>
  <si>
    <t>НИР2014.46</t>
  </si>
  <si>
    <t>НИР2014.47</t>
  </si>
  <si>
    <t>НИР2014.48</t>
  </si>
  <si>
    <t>НИР2014.49</t>
  </si>
  <si>
    <t>НИР2014.50</t>
  </si>
  <si>
    <t>НИР2014.51</t>
  </si>
  <si>
    <t>НИР2014.52</t>
  </si>
  <si>
    <t>НИР2014.53</t>
  </si>
  <si>
    <t>НИР2014.54</t>
  </si>
  <si>
    <t>НИР2014.55</t>
  </si>
  <si>
    <t>НИР2014.56</t>
  </si>
  <si>
    <t>НИР2014.57</t>
  </si>
  <si>
    <t>НИР2014.58</t>
  </si>
  <si>
    <t>НИР2014.59</t>
  </si>
  <si>
    <t>НИР2014.60</t>
  </si>
  <si>
    <t>НИР2014.61</t>
  </si>
  <si>
    <t>НИР2014.62</t>
  </si>
  <si>
    <t>НИР2014.63</t>
  </si>
  <si>
    <t>НИР2014.64</t>
  </si>
  <si>
    <t>НИР2014.65</t>
  </si>
  <si>
    <t>НИР2014.66</t>
  </si>
  <si>
    <t>НИР2014.67</t>
  </si>
  <si>
    <t>НИР2014.68</t>
  </si>
  <si>
    <t>НИР2014.69</t>
  </si>
  <si>
    <t>НИР2014.70</t>
  </si>
  <si>
    <t>НИР2014.71</t>
  </si>
  <si>
    <t>НИР2014.72</t>
  </si>
  <si>
    <t>НИР2014.73</t>
  </si>
  <si>
    <t>НИР2014.74</t>
  </si>
  <si>
    <t>НИР2014.75</t>
  </si>
  <si>
    <t>НИР2014.76</t>
  </si>
  <si>
    <t>НИР2014.77</t>
  </si>
  <si>
    <t>НИР2014.78</t>
  </si>
  <si>
    <t>НИР2014.79</t>
  </si>
  <si>
    <t>НИР2014.80</t>
  </si>
  <si>
    <t>НИР2014.81</t>
  </si>
  <si>
    <t>НИР2014.82</t>
  </si>
  <si>
    <t>НИР2014.83</t>
  </si>
  <si>
    <t>НИР2014.84</t>
  </si>
  <si>
    <t>НИР2014.85</t>
  </si>
  <si>
    <t>НИР2014.86</t>
  </si>
  <si>
    <t>НИР2014.87</t>
  </si>
  <si>
    <t>НИР2014.88</t>
  </si>
  <si>
    <t>НИР2014.89</t>
  </si>
  <si>
    <t>НИР2014.90</t>
  </si>
  <si>
    <t>НИР2014.91</t>
  </si>
  <si>
    <t>НИР2014.92</t>
  </si>
  <si>
    <t>НИР2014.93</t>
  </si>
  <si>
    <t>НИР2014.94</t>
  </si>
  <si>
    <t>НИР2014.95</t>
  </si>
  <si>
    <t>НИР2014.96</t>
  </si>
  <si>
    <t>НИР2014.97</t>
  </si>
  <si>
    <t>НИР2014.98</t>
  </si>
  <si>
    <t>НИР2014.99</t>
  </si>
  <si>
    <t>НИР2014.100</t>
  </si>
  <si>
    <t>НИР2014.101</t>
  </si>
  <si>
    <t>НИР2014.102</t>
  </si>
  <si>
    <t>НИР2014.103</t>
  </si>
  <si>
    <t>НИР2014.104</t>
  </si>
  <si>
    <t>НИР2014.105</t>
  </si>
  <si>
    <t>НИР2014.106</t>
  </si>
  <si>
    <t>НИР2014.107</t>
  </si>
  <si>
    <t>НИР2014.108</t>
  </si>
  <si>
    <t>НИР2014.109</t>
  </si>
  <si>
    <t>НИР2014.110</t>
  </si>
  <si>
    <t>НИР2014.111</t>
  </si>
  <si>
    <t>НИР2014.112</t>
  </si>
  <si>
    <t>НИР2014.113</t>
  </si>
  <si>
    <t>НИР2014.114</t>
  </si>
  <si>
    <t>НИР2014.115</t>
  </si>
  <si>
    <t>НИР2014.116</t>
  </si>
  <si>
    <t>НИР2014.117</t>
  </si>
  <si>
    <t>НИР2014.118</t>
  </si>
  <si>
    <t>НИР2014.119</t>
  </si>
  <si>
    <t>НИР2014.120</t>
  </si>
  <si>
    <t>НИР2014.121</t>
  </si>
  <si>
    <t>НИР2014.122</t>
  </si>
  <si>
    <t>НИР2014.123</t>
  </si>
  <si>
    <t>НИР2014.124</t>
  </si>
  <si>
    <t>НИР2014.125</t>
  </si>
  <si>
    <t>НИР2014.126</t>
  </si>
  <si>
    <t>НИР2002.2.1</t>
  </si>
  <si>
    <t>НИР2002.36.2</t>
  </si>
  <si>
    <t>НИР2002.2.3</t>
  </si>
  <si>
    <t>НИР2002.2.4</t>
  </si>
  <si>
    <t>НИР2002.36.5</t>
  </si>
  <si>
    <t>НИР2002.2.6</t>
  </si>
  <si>
    <t xml:space="preserve">Прогноз динамики индекса экологической опасности и давления на природную среду при различных сценариях развития нефтегазового комплекса страны, </t>
  </si>
  <si>
    <t>Оценка качества окружающей среды регионов и крупных населенных пунктов РК (май, июнь, июль)</t>
  </si>
  <si>
    <t>2003.2.7.1</t>
  </si>
  <si>
    <t>2006.16.37.1</t>
  </si>
  <si>
    <t xml:space="preserve"> ПОЯСНИТЕЛЬНАЯ ЗАПИСКА  НИР  «Разработка целевых показателей и критериев оценки риска воздействия процессов опустынивания на качество окружающей среды и состояния здоровья населения Актюбинской области»
</t>
  </si>
  <si>
    <t>2021.1</t>
  </si>
  <si>
    <t>2021.2</t>
  </si>
  <si>
    <t>2021.3</t>
  </si>
  <si>
    <t>2021.4</t>
  </si>
  <si>
    <t>2021.5</t>
  </si>
  <si>
    <t>2021.6</t>
  </si>
  <si>
    <t>2021.7</t>
  </si>
  <si>
    <t>2021.8</t>
  </si>
  <si>
    <t>2021.9</t>
  </si>
  <si>
    <t xml:space="preserve"> "Министерство науки и образования  Республики Казахстан" РГП на ПХВ "ИНСТИТУТ ПРОБЛЕМ И ГОРЕНИЯ" </t>
  </si>
  <si>
    <t>Жапарова С.Б.</t>
  </si>
  <si>
    <t xml:space="preserve"> "Министерство  образования   и науки Республики Казахстан" Учреждение Международный казахско-турецкий университет имени Ходжа Ахмеда Ясави</t>
  </si>
  <si>
    <t xml:space="preserve"> "Министерство образования и  науки  Республики Казахстан" Учреждение образования Alikhan Bokeikhan University</t>
  </si>
  <si>
    <t>"Министерство образования и  науки  Республики Казахстан" Некоммерческое акционерное общество Казахский национальный университет имени Аль-Фараби</t>
  </si>
  <si>
    <t>"Министерство образования и  науки  Республики Казахстан" НАО "Казахский национальный исследовательский технический университет имени К.И.Сатпаева</t>
  </si>
  <si>
    <t>"Министерство образования и  науки  Республики Казахстан" Некоммерческое акционерное общество "Евразийский Национальный университет имени Л.Н.Гумилева</t>
  </si>
  <si>
    <t>2021.10</t>
  </si>
  <si>
    <t>2021.11</t>
  </si>
  <si>
    <t>2021.12</t>
  </si>
  <si>
    <t>2021.13</t>
  </si>
  <si>
    <t xml:space="preserve"> "Министерство  образования   и науки Республики Казахстан" Комитет науки Некоммерческое акционерное общество "Карагандинский университет имени академика А.Е.Букетова  </t>
  </si>
  <si>
    <t>Министерство  образования   и науки Республики Казахстан Некоммерческое акционерное общество "Торайгыров университет"</t>
  </si>
  <si>
    <t>Министерство энергетики Республики Казахстан РГП на ПХВ "Национальный ядерный центр Республики Казахстан</t>
  </si>
  <si>
    <t>Министерство  образования   и науки Республики Казахстан ТОО "Инновационный Евразийский университет"</t>
  </si>
  <si>
    <t>2021.14</t>
  </si>
  <si>
    <t>2021.15</t>
  </si>
  <si>
    <t>2021.16</t>
  </si>
  <si>
    <t>Министерство энергетики Республики Казахстан РГП на ПХВ "Национальный ядерный центр Республики Казахстан" филиал "Институт радиационной безопасности  и экологии"</t>
  </si>
  <si>
    <t>Министерство экологии, геологии и природных ресурсов Республики Казахстан Комитет лесного хозяйства и животного мира РГП "Институт ботаники и фитоинтродукции"</t>
  </si>
  <si>
    <t>Министерство сельского хозяйства  Республики Казахстан ТОО "КАЗАХСКИЙ НАУЧНО-ИССЛЕДОВАТЕЛЬСКИЙ ИНСТИТУТ ЛЕСНОГО ХОЗЯЙСТВА И АГРОЛЕСОМЕЛИОРАЦИИ ИМЕНИ А.Н.БУКЕЙХАНА"</t>
  </si>
  <si>
    <t>Министерство образования и  науки  Республики Казахстан Частное учреждения "Шымкентский университет"</t>
  </si>
  <si>
    <t>2021.17</t>
  </si>
  <si>
    <t>2021.18</t>
  </si>
  <si>
    <t>2021.19</t>
  </si>
  <si>
    <t>2021.20</t>
  </si>
  <si>
    <t>2021.21</t>
  </si>
  <si>
    <t>2021.22</t>
  </si>
  <si>
    <t>2021.23</t>
  </si>
  <si>
    <t>2021.24</t>
  </si>
  <si>
    <t>2021.25</t>
  </si>
  <si>
    <t>2021.26</t>
  </si>
  <si>
    <t>Министерство цифрового развития, инноваций и аэрокосмической промышленности Республики Казахстан АО "НАЦИОНАЛЬНАЯ КОМПАНИЯ "ҚАЗАҚСТАН ҒАРЫШ САПАРЫ"</t>
  </si>
  <si>
    <t>Министерство образования и  науки  Республики Казахстан Комитет науки РГП "ИНСТИТУТ ИНФОРМАЦИОННЫХ И ВЫЧИСЛИТЕЛЬНЫХ ТЕХНОЛОГИЙ"</t>
  </si>
  <si>
    <t>Министерство образования и  науки  Республики Казахстан Комитет науки Акционерное общество "ИНСТИТУТ ХИМИЧЕСКИХ НАУК ИМЕНИ А.Б.БЕКТУРОВА"</t>
  </si>
  <si>
    <t>ТОО Экостандарт.kz</t>
  </si>
  <si>
    <t>Министерство экологии, геологии и природных ресурсов Республики Казахстан Комитет лесного хозяйства и животного мира РГП на ПХВ "ИНСТИТУТ БОТАНИКИ И ФИТОИНТРОДУКЦИИ</t>
  </si>
  <si>
    <t>Министерство экологии, геологии и природных ресурсов Республики Казахстан Комитет науки РГП " ИНСТИТУТ ЗООЛОГИИ"</t>
  </si>
  <si>
    <t>Министерство  образования   и науки Республики Казахстан Комитет науки РГП "НАЦИОНАЛЬНЫЙ ЦЕНТР БИОТЕХНОЛОГИИ"</t>
  </si>
  <si>
    <t>Министерство сельского хозяйства  Республики Казахстан Товарищество с ограниченной ответственностью "Казахский научно-исследовательский институт почвоведения и
агрохимии им.У.У.Успанова"</t>
  </si>
  <si>
    <t xml:space="preserve"> "Министерство образования и  науки  Республики Казахстан ТОО "НАУЧНО-ИССЛЕДОВАТЕЛЬСКИЙ ИНСТИТУТ ЛЕСНОГО ХОЗЯЙСТВА</t>
  </si>
  <si>
    <t xml:space="preserve">  Оценка эрозии почв по модели RULS с использаванием ГИС технологии для создания адаптивно-ландшафтной системы земледелия Семипалатинского испытательного полигона (заключительный)</t>
  </si>
  <si>
    <t>Научное обоснование по подбору растений гипераккумуляторов для фитомедиации загрязненных тяжелыми металлами почв  г.Алматы (заключительный)</t>
  </si>
  <si>
    <t>Научно-методологические обоснование критериев прорывоопасности моренно-ледниковых озер и оценки степени потенциального риска о их прорывов   (заключительный)</t>
  </si>
  <si>
    <t>Экологический моноторинг состояния поверхностных и подземных вод сельских месностней Павлодарской области</t>
  </si>
  <si>
    <t>Разработка и апробация технологических приципов получения брикетов из некондиционных отходов добычи угля (заключительный)</t>
  </si>
  <si>
    <t xml:space="preserve"> Инновационное применение технологии изготовления тротуарной плитки с ипользованием бытовых пластиковых отходов (промежуточный)</t>
  </si>
  <si>
    <t xml:space="preserve"> Новый состав теплоизоляционного материала из отходов промышленности Туркестанской области (заключительный)</t>
  </si>
  <si>
    <t xml:space="preserve"> Утилизация нефтяных донных отложений в резервуарах с помощью электрогидравлического эффекта (заключительный)</t>
  </si>
  <si>
    <t xml:space="preserve"> Разработка методических подходов к обеспечению эколого-экономических подходов к обоеспечению к эколого-экономической эффективности  инвестиций, привлекаемых на развитие территориальных природно-рекреационных систем (заключительный)</t>
  </si>
  <si>
    <t>Исследование радиационно-гигиенической опастности техногенного трития при его накоплении растениеводческой продукцией для оценки дозовой нагрузки на население (заключительный)</t>
  </si>
  <si>
    <t>Разработка технологии детоксификации отходов птицеводства с применением биокаталитических процессов (заключительный)</t>
  </si>
  <si>
    <t xml:space="preserve">  Оценка экологического состояния реки Иртыш (заключительный)</t>
  </si>
  <si>
    <t xml:space="preserve"> Реликтовые Туранговники долины р.Сырдарьи (видовой состав, антропогенное воздействие, вопросы охраны)" (заключительный)</t>
  </si>
  <si>
    <t>Современное состояние редких флористических элементов реликтовых туранговников на Юго-Востоке Казахстана и разработка мероприятий по их сохранинию (заключительный)</t>
  </si>
  <si>
    <t>Оптимизация функционирования децентрализованных систем биологической очистки сточных вод фармако-космитологической отрасли путем подбора состава растении- фитомелиорантов (заключительный)</t>
  </si>
  <si>
    <t xml:space="preserve"> "Научно-прикладные основы интегрированного управления наводнениями с разработкой алгоритма их предупреждения для бассейнов крупных рек Северного, Центрального и Восточного Казахстана" (промежуточный отчет)</t>
  </si>
  <si>
    <t xml:space="preserve"> Космический мониторинг и ГИС для количественной оценки засоленности почв и деградации сельскохозяйственных угодий Юга Казахстана (промежуточный)</t>
  </si>
  <si>
    <t xml:space="preserve"> Разработка исследовательской программы по улучшению качества воздуха в городах Нур-Султан и Алматы с использованием современных аналитических методов и инструментов моделирования" (промежуточный)</t>
  </si>
  <si>
    <t>Инновационные материалы  полифункционального назначения на основе природного чырья и техногенных отходов (промежуточный, 1 этап)</t>
  </si>
  <si>
    <t xml:space="preserve"> Кадастровая оценка современного экологического состояния флоры и растительных ресурсов Алматинской области как научная основа для эффиктивного управления ресурсным потенциалом (промежуточный)</t>
  </si>
  <si>
    <t xml:space="preserve"> Создание биобанка редких и исчезаюших видов флоры  и фауны Казахстана для сохранения биоразнообразия (промежуточный)</t>
  </si>
  <si>
    <t xml:space="preserve"> Разработка кадастра животного мира Северного Тянь-Шаня для сохранения его генетического разнобразия"</t>
  </si>
  <si>
    <t xml:space="preserve"> Научно-технологическое обоспечение сохранения и воспризводства плодородия земель сельскохозяйственного назначения (промежуточный)</t>
  </si>
  <si>
    <t>Разработка научных основ сохранения и повышения устойчивости лесных экосистем по регионам Казахстана (промежуточный)</t>
  </si>
  <si>
    <r>
      <t xml:space="preserve"> Научно-практические основы разработки ресурсосберегающих технологий переработки осадков сточных сод</t>
    </r>
    <r>
      <rPr>
        <sz val="11"/>
        <color theme="1"/>
        <rFont val="Times New Roman"/>
        <family val="1"/>
        <charset val="204"/>
      </rPr>
      <t>, твердых бытовых и хозяйственных отходов</t>
    </r>
    <r>
      <rPr>
        <sz val="12"/>
        <color theme="1"/>
        <rFont val="Times New Roman"/>
        <family val="1"/>
        <charset val="204"/>
      </rPr>
      <t xml:space="preserve"> (промежуточный)</t>
    </r>
  </si>
  <si>
    <t>Иследование вариативности параметров перехода искуссвенных радионуклейдов организм врюхоногихмоллюсков gastropods (заключительный)</t>
  </si>
  <si>
    <t>2022.1</t>
  </si>
  <si>
    <t xml:space="preserve"> "Министерство образования и  науки  Республики Казахстан" ЧАСТНОЕ УЧРЕЖДЕНИЕ ШЫМКЕНТСКИЙ УНИВЕРСИТЕТ (ЧУ ШУ)</t>
  </si>
  <si>
    <t>Министерство сельского хозяйства Республики Казахстан ТОО «КАЗАХСКИЙ НАУЧНО-ИССЛЕДОВАТЕЛЬСКИЙ ИНСТИТУТ ЛЕСНОГО ХОЗЯЙСТВА И АГРОЛЕСОМЕЛИОРАЦИИ ИМЕНИ А.Н. БУКЕЙХАНА» (КазНИИЛХА им. А.Н. Букейхана)</t>
  </si>
  <si>
    <t>СОВРЕМЕННОЕ СОСТОЯНИЕ РЕДКИХ ФЛОРИСТИЧЕСКИХ ЭЛЕМЕНТОВ РЕЛИКТОВЫХ ТУРАНГОВНИКОВ НА ЮГО-ВОСТОКЕ КАЗАХСТАНА И РАЗРАБОТКА МЕРОПРИЯТИЙ ПО ИХ СОХРАНЕНИЮ (заключительный)</t>
  </si>
  <si>
    <t>2022.2</t>
  </si>
  <si>
    <t>2022.3</t>
  </si>
  <si>
    <t>2022.4</t>
  </si>
  <si>
    <t>2022.5</t>
  </si>
  <si>
    <t>Реликтовые Туранговники долины р. Сырдарьи (Видовой состав, антропогенное воздействие, вопросы охраны) (заключительный)</t>
  </si>
  <si>
    <t>Министерство экологии, геологии и природных ресурсов Республики Казахстан Комитет лесного хозяйства и животного мира РГП "Институт ботаники и фитоинтродукции" (РГП "ИБФ" КЛХЖМ МЭГПР)</t>
  </si>
  <si>
    <t>Исследование радиационно-гигиенической опасности техногенного трития при его накоплении растениеводческой продукцией для оценки дозовой нагрузки на население (заключительный)</t>
  </si>
  <si>
    <t>Министерство энергетики РК РГП на ПХВ "Национальный ядерный центр Рсепублики Казахстан" (РГП НЯЦ РК)</t>
  </si>
  <si>
    <t>Оценка экологического состояния реки Иртыш (заключительный)</t>
  </si>
  <si>
    <t>2022.6</t>
  </si>
  <si>
    <t>2022.7</t>
  </si>
  <si>
    <t>2022.8</t>
  </si>
  <si>
    <t>2022.9</t>
  </si>
  <si>
    <t>2022.10</t>
  </si>
  <si>
    <t>2022.11</t>
  </si>
  <si>
    <t>Разработка технологии детоксикации отходов птицеводства с применением биокаталитических процессов (заключительный)</t>
  </si>
  <si>
    <t>Министерство образования и науки РК ТОО "Инновационный Евразийский университет" (ИнЕУ)</t>
  </si>
  <si>
    <t>Разработка методических подходов к обеспечеснию эколого-экономических подходов к обеспечесния эколого-экономической эффективности инвестиции, привлекаемых на развитие территориальных природно-рекреационных систем (заключительный)</t>
  </si>
  <si>
    <t>Министерство образования и науки РК "НЕКОМЕРЧЕСКОЕ АКЦИОНЕРНОЕ ОБЩЕСТВО "ТОРАЙҒЫРОВ УНИВЕРСИТЕТ"  (НАО "ТОРАЙҒЫРОВ УНИВЕРСИТЕТ")</t>
  </si>
  <si>
    <t>Утилизация нефтяных донных отложений в резервуарах с помощью электрогидравлического эффекта (заключительный)</t>
  </si>
  <si>
    <t>Новый состав теплоизоляционного материала из отходов промышленности Туркестанской области (заключительный)</t>
  </si>
  <si>
    <t>Министерсткво образования и науки Республики Казахстан Учреждение "Международный Казахско-турецкий университет имени Ходжи Ахмеда Ясави" (Университет Ахмеда Ясави)</t>
  </si>
  <si>
    <t>Инновационное Применение технологии изготовления тротуарной плитки с ипользованием бытовых пластиковых отходов (промежуточный)</t>
  </si>
  <si>
    <t>Жапарова Саягуль Бекетовна</t>
  </si>
  <si>
    <t>Министерство образования и науки Республики Казахстан Комитет науки РГП на ПХВ "Институт проблем горения" (РГП на ПХВ ИПГ)</t>
  </si>
  <si>
    <t>2022.12</t>
  </si>
  <si>
    <t>2022.13</t>
  </si>
  <si>
    <t>2022.14</t>
  </si>
  <si>
    <t>2022.15</t>
  </si>
  <si>
    <t xml:space="preserve">Экологический мониторинг состояния поверхностных и подземных вод сельских месностей Павлодарской области" (заключительный) </t>
  </si>
  <si>
    <t>Министерство образования и науки Республики Казахстан Некосерческое акционерное общество "Евразийский Национальный университет имени Л.Н.Гумилева"</t>
  </si>
  <si>
    <t xml:space="preserve">Научно-методологическое обоснование критериев прорывоопастности моренно-ледниковых озер и оценки степени потенциального риска от их прорывов (заключительный) </t>
  </si>
  <si>
    <t>Министерство образования и науки НАО "Казахский национальный исследовательский технический университет имени К.И.Сатпаева"</t>
  </si>
  <si>
    <t>Научное обоснование по подбору растений-гипераккумуляторов для фиторемедиации загряненных тяжелыми металлами почв г.Алматы</t>
  </si>
  <si>
    <t xml:space="preserve">Оценка эрозии почв по модели RUSLE с использованием ГИС технологии для создания адаптивно-ландшафтной системы земледелия Семипалатинского испытательного полигона (заключительный) </t>
  </si>
  <si>
    <t>Министерство образования и науки НАО "Казахский Национальный университет имени Аль-Фараби1 НАО "КАЗНУ ИМ.АЛЬ-ФАРАБИ"</t>
  </si>
  <si>
    <t xml:space="preserve">Исследование вариативности параметров перехода искусственных радионуклидов в организм брюхоногих моллсков Gastropods (заключительный) </t>
  </si>
  <si>
    <t>Министерство науки и образования Республики Казахстан Учреждение образования "ALIKHAN BOKEIKHAN UNIVERSITY" (ABU)</t>
  </si>
  <si>
    <t>2022.16</t>
  </si>
  <si>
    <t>2022.17</t>
  </si>
  <si>
    <t>2022.18</t>
  </si>
  <si>
    <t>2022.19</t>
  </si>
  <si>
    <t>2022.20</t>
  </si>
  <si>
    <t xml:space="preserve">Влияние использования минеральных удобрений на накопительную способность радионуклидов и тяжелых металов в корнеплодах (заключительный) </t>
  </si>
  <si>
    <t xml:space="preserve">Эффективная разработка методик анализа объектов окружающей среды на основе парофазной микроэкстракции с использованием компьютерного моделирования (заключительный) </t>
  </si>
  <si>
    <t>Разработка технологии получения органоминерального биоудобрения для плодородии почвы на основе осадков сточных вод (заключительный)</t>
  </si>
  <si>
    <t>2022.21</t>
  </si>
  <si>
    <t>2022.22</t>
  </si>
  <si>
    <t>2022.23</t>
  </si>
  <si>
    <t>Товарищество с ограниченной ответственностью "Экостандарт.kz" (ТОО "Экостандарт.kz")</t>
  </si>
  <si>
    <t>Создание биобанка редких и исчезающих видов флоры и фауны Казахстана для сохранения биоразнообразия (заключительный)</t>
  </si>
  <si>
    <t>Министерство здравоохранения Республики Казахстан Товарищество с ограниченной ответственностью "Национальный Центр Биотехнология" (ТОО "НЦБ")</t>
  </si>
  <si>
    <t>Комплексная переработка хвостов Балхашской обогатительной фабрики и известняка способом высокотемпературного синтеза с получением цементного клинкера и попутным извлечением возгонов цинка (заключительный)</t>
  </si>
  <si>
    <t>Министерство науки и высшего образования Республики Казахстан Некоммерческое акционерное общество "Южно-Казахстанский университет им. М.Ауэзова" (НАО ЮКУ им. М.Ауэзова")</t>
  </si>
  <si>
    <t>Қазақстан Республикасы ғылым және жоғары білім министрлігі  "М.Әуезов атындағы Оңтүстік Қазақстан университеті коммерциялық емес акционерлік қоғам"(М.Әуезов атындағы ОҚУ" КЕАҚ)</t>
  </si>
  <si>
    <t>Оценка современного состояния почвенного покрова восточного приаралья и его трансформация в результате обсыхания Аральского моря (заключительный)</t>
  </si>
  <si>
    <t>2022.24</t>
  </si>
  <si>
    <t>2022.25</t>
  </si>
  <si>
    <t>2022.26</t>
  </si>
  <si>
    <t>2022.27</t>
  </si>
  <si>
    <t>2022.28</t>
  </si>
  <si>
    <t>2022.29</t>
  </si>
  <si>
    <t>Министерство сельского хозяйства Республики Казахстан НАО "Национальный аграрный научно-образовательный центр" ТОО "Казахский научно-исследовательский институт почвоведения и агрохимии им. У.У. Успанова" (ТОО "КАЗНИИПИА им. У.У.Успанова")</t>
  </si>
  <si>
    <t>"Күл-шлак қалдықтары мен доломит кендерінің сынамаларынан құрамында магний және басқа да микротыңайтқыштары бар тукоқоспа алудың экологиялық таза инновациялық технологиясын әзірлеу"қорытынды</t>
  </si>
  <si>
    <t>"Исследование крупных источников выбросов вредных веществ в атмосферный воздух г.Усть-Каменогорска с выявлением причин повышенного содержания сереводорода"  (заключительный)</t>
  </si>
  <si>
    <t>Министерство науки и высшего образования Республики Казахстан Некоммерческое акционерное общество "Восточно-Казахстанский технический университет им. Д.Серикбаева" (НАО "ВКТУ им. Д.Серикбаева")</t>
  </si>
  <si>
    <t>Разработка технологической схемы переработки полиметаллического концентрата, включая процесс вакуумного рафинирования полученного цинкоого конденсата с получением марочного цинка (заключительный)</t>
  </si>
  <si>
    <t>Министерство науки и высшего образования Республики Казахстан НАО "Казахский национальный исследовательский технический университет" имени К.И. Сатпаева АО "ИНСТИТУТ МЕТАЛЛУРГИИ И ОБОГАЩЕНИЯ" (АО "ИМиО")</t>
  </si>
  <si>
    <t>Оценка экологического состояния накопителей системы правобережного Сорбулакского  канала для разработки научных основ утилизации сточных вод" (заключительный)</t>
  </si>
  <si>
    <t>Министерство науки и высшего образования Республики Казахстан Комитет науки РЕСПУБЛИКАНСКОЕ ГОСУДАРСТВЕННОЕ ПРЕДПРИЯТИЕ ИНСТИТУТ ЗООЛОГИИ (РГП "ИЗ" КН МНВО РК)</t>
  </si>
  <si>
    <t>"Низкотемпературная очистка печного газа фосфорного производства и его утилизация с применением собственных каталитических систем" (заключительный)</t>
  </si>
  <si>
    <t>Министерство науки и высшего образования Республики Казахстан АО "Институт топлива, катализа и электрохимии им. Д.В.Сокольского" (ИТКЭ им.Д.В.Сокольского)</t>
  </si>
  <si>
    <t>Обеспечение устойчивого развития национальных парков Казахстана путем территориальной организации экологического туризма  (заключительный)</t>
  </si>
  <si>
    <t>Министерство образования и науки НАО "Казахский Национальный университет имени Аль-Фараби" НАО "КАЗНУ ИМ.АЛЬ-ФАРАБИ"</t>
  </si>
  <si>
    <t>Министерство науки и высшего образования Республики Казахстан Некоммерческое акционерное общество  "Казахский Национальный университет имени Аль-Фараби" (НАО "КАЗНУ ИМ.АЛЬ-ФАРАБИ")</t>
  </si>
  <si>
    <t>Оценка экологического состояния уникальных содовых и соленых экосистем Казахстана  (заключительный)</t>
  </si>
  <si>
    <t>2022.30</t>
  </si>
  <si>
    <t>2022.31</t>
  </si>
  <si>
    <t>2022.32</t>
  </si>
  <si>
    <t>2022.33</t>
  </si>
  <si>
    <t>2022.34</t>
  </si>
  <si>
    <t>2022.35</t>
  </si>
  <si>
    <t>2022.36</t>
  </si>
  <si>
    <t>2022.37</t>
  </si>
  <si>
    <t xml:space="preserve">Министерство энергетики Республика Казахстан Республиканское государственное предприятие на праве хозяйственного ведения филиал "Институт радиационной безопастности и экологии" (ИРБЭ РГП НЯЦ РК) </t>
  </si>
  <si>
    <t>Разработка технологии ремедиации радиоактивно-загрязненных территорий Семипалатинского испытательного полигона  (заключительный)</t>
  </si>
  <si>
    <t>"Изучение техногенеза на объектах промышленных зон Казахстана с составлением экотехногеохимических карт  распространения загрязнителей" (заключительный)</t>
  </si>
  <si>
    <t>Некоммерческое акционерное общество "Евразийский Национальный Университет имени Л.Н. Гумилева" (НАО "ЕНУ им. Л.Н. Гумилева"</t>
  </si>
  <si>
    <t>Технологические расчеты ,проектирование и изготовление чертежей электролизера, опыты (заключительный)</t>
  </si>
  <si>
    <t>Министерство науки и высшего образования Республики Казахстан НАО "Казахский национальный исследовательский технический университет имени К.И.Сатпаева" (НАО "КАЗНИТУ ИМЕНИ К.И. САТПАЕВА")</t>
  </si>
  <si>
    <t>Сольвометаллургическая переработка отвальных медных шлаков и хвостов их обогащения с получением коммерческих продуктов (заключительный)</t>
  </si>
  <si>
    <t>Министерство науки и высшего образования Республики Казахстан Комитет науки Республиканское Государственное Предприятие на праве хозяйственного ведения "Институт проблем горения" (РГП НА ПХВ ИПГ)</t>
  </si>
  <si>
    <t>"Разработка технологии получения огнеупорных материалов в режиме тверофазного горения и реакционного спекания из отходов металлургических производств"(заключительный)</t>
  </si>
  <si>
    <t>Министерство науки и высшего образования Республики Казахстан Комитет науки  РГП НА ПХВ "Институт проблем горения" (РГП НА ПХВ ИПГ)</t>
  </si>
  <si>
    <t>Комплексное исследование биоресурсов тростника обыкновенного (Pragmites Australis), его экосистемное значение и потенциал устойчивого использования в биоэкономике (заключительный)</t>
  </si>
  <si>
    <t>2022.38</t>
  </si>
  <si>
    <t>2022.39</t>
  </si>
  <si>
    <t>2022.40</t>
  </si>
  <si>
    <t>Переработка хлопкового гудрона с получением коммерческих реагентов для нефтегазовой отрасли (заключительный)</t>
  </si>
  <si>
    <t xml:space="preserve">Министерство науки и высшего образования Республики Казахстан Некоммерческое акционерное общество "Южно-Казахстанский университет им. М.Ауэзова" </t>
  </si>
  <si>
    <t>Разработка плазмохимического способа переработки промышленных отходов фторида магния (заключительный)</t>
  </si>
  <si>
    <t>Министерство науки и высшего образования Республики Казахстан НАО Восточно-Казахстанский университет имени Сарсена Аманжолова (НАО ВКУ им. С.Аманжолова)</t>
  </si>
  <si>
    <t>Разработка кадастра животного мира Северного Тянь-Шаня для сохранения его генетического разнообразия (промежуточный,этап 2)</t>
  </si>
  <si>
    <t>Министерство науки и высшего образования Республики Казахстан Комитет науки Республиканское Государственное предприятие "Институт Зоологии" (РГП "ИЗ" КН МНВО РК)</t>
  </si>
  <si>
    <t xml:space="preserve">Инновационные материалы полифункционального назначения на основе природного сырья и техногенных отходов (промежуточный,этап 2) </t>
  </si>
  <si>
    <t>Министерство науки и высшего образования Республики Казахстан Комитет науки Акционерное Общество "Институт химических наук имени А.Б.Бектурова" (АО "ИХН им. А.Б.Бектурова")</t>
  </si>
  <si>
    <t xml:space="preserve">Разработка исследовательской программы по улучшению качества воздуха в городах Нур-Султан и Алматы с использованием современных аналитических методов и инструментов моделирования (промежуточный) </t>
  </si>
  <si>
    <t xml:space="preserve"> Оптимизация функцирования децентрализованных систем биологической очистки сточных вод фармако-косметологической отрасли путем подбора состава растений-фитомелиорантов (заключительный)</t>
  </si>
  <si>
    <t>Экологическое образование и научные исследования в области охраны окружающей среды</t>
  </si>
  <si>
    <t>Министерство науки и высшего образования</t>
  </si>
  <si>
    <t>НИОКР 2025.1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</si>
</sst>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quot;р.&quot;_-;\-* #,##0.00&quot;р.&quot;_-;_-* &quot;-&quot;??&quot;р.&quot;_-;_-@_-"/>
    <numFmt numFmtId="43" formatCode="_-* #,##0.00_р_._-;\-* #,##0.00_р_._-;_-* &quot;-&quot;??_р_._-;_-@_-"/>
  </numFmts>
  <fonts count="28" x14ac:knownFonts="1">
    <font>
      <sz val="11"/>
      <color theme="1"/>
      <name val="Calibri"/>
      <family val="2"/>
      <charset val="204"/>
      <scheme val="minor"/>
    </font>
    <font>
      <i/>
      <sz val="11"/>
      <color theme="1"/>
      <name val="Calibri"/>
      <family val="2"/>
      <charset val="204"/>
      <scheme val="minor"/>
    </font>
    <font>
      <i/>
      <sz val="12"/>
      <color theme="1"/>
      <name val="Times New Roman"/>
      <family val="1"/>
      <charset val="204"/>
    </font>
    <font>
      <i/>
      <sz val="11"/>
      <color theme="1"/>
      <name val="Times New Roman"/>
      <family val="1"/>
      <charset val="204"/>
    </font>
    <font>
      <i/>
      <sz val="12"/>
      <name val="Times New Roman"/>
      <family val="1"/>
      <charset val="204"/>
    </font>
    <font>
      <sz val="11"/>
      <color theme="1"/>
      <name val="Calibri"/>
      <family val="2"/>
      <charset val="204"/>
      <scheme val="minor"/>
    </font>
    <font>
      <i/>
      <sz val="12"/>
      <color indexed="8"/>
      <name val="Times New Roman"/>
      <family val="1"/>
      <charset val="204"/>
    </font>
    <font>
      <sz val="11"/>
      <color theme="1"/>
      <name val="Times New Roman"/>
      <family val="1"/>
      <charset val="204"/>
    </font>
    <font>
      <b/>
      <i/>
      <sz val="12"/>
      <color indexed="8"/>
      <name val="Times New Roman"/>
      <family val="1"/>
      <charset val="204"/>
    </font>
    <font>
      <b/>
      <sz val="14"/>
      <color theme="1"/>
      <name val="Times New Roman"/>
      <family val="1"/>
      <charset val="204"/>
    </font>
    <font>
      <b/>
      <i/>
      <sz val="12"/>
      <color theme="1"/>
      <name val="Times New Roman"/>
      <family val="1"/>
      <charset val="204"/>
    </font>
    <font>
      <sz val="12"/>
      <color theme="1"/>
      <name val="Times New Roman"/>
      <family val="1"/>
      <charset val="204"/>
    </font>
    <font>
      <b/>
      <sz val="12"/>
      <color theme="1"/>
      <name val="Times New Roman"/>
      <family val="1"/>
      <charset val="204"/>
    </font>
    <font>
      <i/>
      <sz val="12"/>
      <color rgb="FF080000"/>
      <name val="Times New Roman"/>
      <family val="1"/>
      <charset val="204"/>
    </font>
    <font>
      <i/>
      <sz val="12"/>
      <color rgb="FFFF0000"/>
      <name val="Times New Roman"/>
      <family val="1"/>
      <charset val="204"/>
    </font>
    <font>
      <i/>
      <sz val="12"/>
      <color theme="1"/>
      <name val="Calibri"/>
      <family val="2"/>
      <charset val="204"/>
      <scheme val="minor"/>
    </font>
    <font>
      <sz val="14"/>
      <color theme="1"/>
      <name val="Times New Roman"/>
      <family val="1"/>
      <charset val="204"/>
    </font>
    <font>
      <b/>
      <sz val="13"/>
      <color theme="1"/>
      <name val="Times New Roman"/>
      <family val="1"/>
      <charset val="204"/>
    </font>
    <font>
      <b/>
      <sz val="10"/>
      <color theme="1"/>
      <name val="Times New Roman"/>
      <family val="1"/>
      <charset val="204"/>
    </font>
    <font>
      <i/>
      <sz val="12"/>
      <color rgb="FF000000"/>
      <name val="Times New Roman"/>
      <family val="1"/>
      <charset val="204"/>
    </font>
    <font>
      <i/>
      <sz val="10"/>
      <color theme="1"/>
      <name val="Times New Roman"/>
      <family val="1"/>
      <charset val="204"/>
    </font>
    <font>
      <i/>
      <sz val="9"/>
      <color theme="1"/>
      <name val="Times New Roman"/>
      <family val="1"/>
      <charset val="204"/>
    </font>
    <font>
      <i/>
      <u/>
      <sz val="12"/>
      <color rgb="FFFF0000"/>
      <name val="Times New Roman"/>
      <family val="1"/>
      <charset val="204"/>
    </font>
    <font>
      <sz val="12"/>
      <color theme="1"/>
      <name val="Calibri"/>
      <family val="2"/>
      <charset val="204"/>
      <scheme val="minor"/>
    </font>
    <font>
      <sz val="11"/>
      <color rgb="FFFF0000"/>
      <name val="Calibri"/>
      <family val="2"/>
      <charset val="204"/>
      <scheme val="minor"/>
    </font>
    <font>
      <sz val="11"/>
      <name val="Calibri"/>
      <family val="2"/>
      <charset val="204"/>
      <scheme val="minor"/>
    </font>
    <font>
      <i/>
      <sz val="12"/>
      <color rgb="FFC00000"/>
      <name val="Times New Roman"/>
      <family val="1"/>
      <charset val="204"/>
    </font>
    <font>
      <sz val="11"/>
      <color rgb="FFC00000"/>
      <name val="Calibri"/>
      <family val="2"/>
      <charset val="204"/>
      <scheme val="minor"/>
    </font>
  </fonts>
  <fills count="11">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5"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3" fontId="5" fillId="0" borderId="0" applyFont="0" applyFill="0" applyBorder="0" applyAlignment="0" applyProtection="0"/>
    <xf numFmtId="44" fontId="5" fillId="0" borderId="0" applyFont="0" applyFill="0" applyBorder="0" applyAlignment="0" applyProtection="0"/>
  </cellStyleXfs>
  <cellXfs count="479">
    <xf numFmtId="0" fontId="0" fillId="0" borderId="0" xfId="0"/>
    <xf numFmtId="0" fontId="2" fillId="0" borderId="0" xfId="0" applyFont="1" applyAlignment="1">
      <alignment horizontal="center" vertical="center" wrapText="1"/>
    </xf>
    <xf numFmtId="0" fontId="0" fillId="0" borderId="0" xfId="0" applyBorder="1" applyAlignment="1">
      <alignment horizontal="center" vertical="center"/>
    </xf>
    <xf numFmtId="49" fontId="0" fillId="0" borderId="0" xfId="0" applyNumberFormat="1" applyBorder="1" applyAlignment="1">
      <alignment horizontal="center" vertical="center"/>
    </xf>
    <xf numFmtId="0" fontId="0" fillId="0" borderId="0" xfId="0" applyBorder="1" applyAlignment="1">
      <alignment horizontal="left" vertical="center" wrapText="1"/>
    </xf>
    <xf numFmtId="0" fontId="0" fillId="0" borderId="0" xfId="0" applyBorder="1" applyAlignment="1">
      <alignment horizontal="center" vertical="center" wrapText="1"/>
    </xf>
    <xf numFmtId="0" fontId="0" fillId="0" borderId="0" xfId="0" applyBorder="1"/>
    <xf numFmtId="49" fontId="0" fillId="0" borderId="0" xfId="0" applyNumberFormat="1" applyBorder="1"/>
    <xf numFmtId="0" fontId="0" fillId="0" borderId="0" xfId="0" applyAlignment="1">
      <alignment horizontal="center" vertical="center"/>
    </xf>
    <xf numFmtId="0" fontId="0" fillId="0" borderId="0" xfId="0" applyAlignment="1">
      <alignment horizontal="center" vertical="center" wrapText="1"/>
    </xf>
    <xf numFmtId="49" fontId="0" fillId="0" borderId="0" xfId="0" applyNumberFormat="1" applyAlignment="1">
      <alignment horizontal="center" vertical="center"/>
    </xf>
    <xf numFmtId="0" fontId="4" fillId="0" borderId="1"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2" fillId="6" borderId="1" xfId="0" applyFont="1" applyFill="1" applyBorder="1" applyAlignment="1">
      <alignment horizontal="left" vertical="center" wrapText="1"/>
    </xf>
    <xf numFmtId="0" fontId="0" fillId="0" borderId="0" xfId="0" applyAlignment="1">
      <alignment horizontal="left" vertical="center" wrapText="1"/>
    </xf>
    <xf numFmtId="49" fontId="0" fillId="0" borderId="0" xfId="0" applyNumberFormat="1"/>
    <xf numFmtId="49" fontId="0" fillId="0" borderId="0" xfId="0" applyNumberFormat="1" applyBorder="1" applyAlignment="1">
      <alignment horizontal="center" vertical="center" wrapText="1"/>
    </xf>
    <xf numFmtId="49" fontId="0" fillId="0" borderId="0" xfId="0" applyNumberFormat="1" applyAlignment="1">
      <alignment horizontal="center" vertical="center" wrapText="1"/>
    </xf>
    <xf numFmtId="0" fontId="0" fillId="0" borderId="0" xfId="0" applyNumberFormat="1"/>
    <xf numFmtId="0" fontId="1" fillId="0" borderId="0" xfId="0" applyFont="1"/>
    <xf numFmtId="0" fontId="0" fillId="0" borderId="0" xfId="0" applyAlignment="1">
      <alignment horizontal="center" vertical="top"/>
    </xf>
    <xf numFmtId="0" fontId="1" fillId="0" borderId="0" xfId="0" applyFont="1" applyBorder="1" applyAlignment="1">
      <alignment horizontal="left" vertical="center" wrapText="1"/>
    </xf>
    <xf numFmtId="0" fontId="0" fillId="0" borderId="0" xfId="0" applyBorder="1" applyAlignment="1">
      <alignment horizontal="center" vertical="top"/>
    </xf>
    <xf numFmtId="0" fontId="2" fillId="0" borderId="1" xfId="0" applyFont="1" applyBorder="1" applyAlignment="1">
      <alignment horizontal="left" vertical="center" wrapText="1"/>
    </xf>
    <xf numFmtId="0" fontId="6" fillId="0" borderId="1" xfId="0" applyFont="1" applyFill="1" applyBorder="1" applyAlignment="1">
      <alignment horizontal="left" vertical="top" wrapText="1"/>
    </xf>
    <xf numFmtId="0" fontId="6" fillId="0" borderId="1" xfId="0" applyFont="1" applyFill="1" applyBorder="1" applyAlignment="1">
      <alignment horizontal="justify" vertical="top" wrapText="1"/>
    </xf>
    <xf numFmtId="0" fontId="6" fillId="0" borderId="1" xfId="0" applyFont="1" applyFill="1" applyBorder="1" applyAlignment="1">
      <alignment horizontal="justify"/>
    </xf>
    <xf numFmtId="0" fontId="6" fillId="0" borderId="1" xfId="0" applyFont="1" applyFill="1" applyBorder="1" applyAlignment="1">
      <alignment vertical="center" wrapText="1"/>
    </xf>
    <xf numFmtId="0" fontId="6" fillId="6" borderId="1" xfId="0" applyFont="1" applyFill="1" applyBorder="1" applyAlignment="1">
      <alignment vertical="center" wrapText="1"/>
    </xf>
    <xf numFmtId="0" fontId="2" fillId="0" borderId="0" xfId="0" applyFont="1" applyBorder="1" applyAlignment="1">
      <alignment horizontal="left" vertical="center" wrapText="1"/>
    </xf>
    <xf numFmtId="0" fontId="2" fillId="0" borderId="0" xfId="0" applyFont="1" applyAlignment="1">
      <alignment horizontal="left" wrapText="1"/>
    </xf>
    <xf numFmtId="0" fontId="1" fillId="0" borderId="0" xfId="0" applyFont="1" applyBorder="1"/>
    <xf numFmtId="0" fontId="0" fillId="0" borderId="0" xfId="0" applyAlignment="1">
      <alignment wrapText="1"/>
    </xf>
    <xf numFmtId="0" fontId="6" fillId="0" borderId="1" xfId="0" applyFont="1" applyFill="1" applyBorder="1" applyAlignment="1">
      <alignment horizontal="left" vertical="center" wrapText="1"/>
    </xf>
    <xf numFmtId="0" fontId="2" fillId="0" borderId="1" xfId="0" applyFont="1" applyBorder="1" applyAlignment="1">
      <alignment wrapText="1"/>
    </xf>
    <xf numFmtId="49" fontId="0" fillId="0" borderId="0" xfId="0" applyNumberForma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Border="1" applyAlignment="1">
      <alignment horizontal="center" vertical="center" wrapText="1"/>
    </xf>
    <xf numFmtId="49" fontId="1" fillId="0" borderId="0" xfId="0" applyNumberFormat="1" applyFont="1" applyBorder="1" applyAlignment="1">
      <alignment horizontal="center" vertical="center" wrapText="1"/>
    </xf>
    <xf numFmtId="49" fontId="1" fillId="0" borderId="0" xfId="0" applyNumberFormat="1" applyFont="1" applyAlignment="1">
      <alignment horizontal="center" vertical="center" wrapText="1"/>
    </xf>
    <xf numFmtId="0" fontId="1" fillId="0" borderId="0" xfId="0" applyFont="1" applyBorder="1" applyAlignment="1">
      <alignment horizontal="center" vertical="center" wrapText="1"/>
    </xf>
    <xf numFmtId="0" fontId="1" fillId="0" borderId="0" xfId="0" applyFont="1" applyAlignment="1">
      <alignment horizontal="center" vertical="center" wrapText="1"/>
    </xf>
    <xf numFmtId="0" fontId="11" fillId="0" borderId="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0" xfId="0" applyFont="1" applyAlignment="1">
      <alignment horizontal="center" vertical="center" wrapText="1"/>
    </xf>
    <xf numFmtId="0" fontId="11" fillId="0" borderId="1" xfId="0" applyFont="1" applyBorder="1" applyAlignment="1">
      <alignment horizontal="center" vertical="center"/>
    </xf>
    <xf numFmtId="49" fontId="11" fillId="0" borderId="0" xfId="0" applyNumberFormat="1" applyFont="1" applyBorder="1" applyAlignment="1">
      <alignment horizontal="center" vertical="center"/>
    </xf>
    <xf numFmtId="49" fontId="11" fillId="0" borderId="0" xfId="0" applyNumberFormat="1" applyFont="1" applyAlignment="1">
      <alignment horizontal="center" vertical="center"/>
    </xf>
    <xf numFmtId="0" fontId="2" fillId="2" borderId="1" xfId="0" applyFont="1" applyFill="1" applyBorder="1" applyAlignment="1">
      <alignment horizontal="left" vertical="center" wrapText="1"/>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left"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top"/>
    </xf>
    <xf numFmtId="49" fontId="2"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2" fillId="0" borderId="3" xfId="0" applyNumberFormat="1" applyFont="1" applyBorder="1" applyAlignment="1">
      <alignment horizontal="center" vertical="center"/>
    </xf>
    <xf numFmtId="49" fontId="2" fillId="0" borderId="3" xfId="0" applyNumberFormat="1" applyFont="1" applyBorder="1" applyAlignment="1">
      <alignment horizontal="center" vertical="center" wrapText="1"/>
    </xf>
    <xf numFmtId="0" fontId="11" fillId="0" borderId="1" xfId="0" applyFont="1" applyFill="1" applyBorder="1" applyAlignment="1">
      <alignment horizontal="center" vertical="center" wrapText="1"/>
    </xf>
    <xf numFmtId="0" fontId="2" fillId="0" borderId="1" xfId="0" applyFont="1" applyFill="1" applyBorder="1" applyAlignment="1">
      <alignment horizontal="center" vertical="top"/>
    </xf>
    <xf numFmtId="0" fontId="2" fillId="0" borderId="3" xfId="0" applyFont="1" applyFill="1" applyBorder="1" applyAlignment="1">
      <alignment horizontal="center" vertical="center" wrapText="1"/>
    </xf>
    <xf numFmtId="0" fontId="2" fillId="6" borderId="1" xfId="0" applyFont="1" applyFill="1" applyBorder="1" applyAlignment="1">
      <alignment vertical="top" wrapText="1"/>
    </xf>
    <xf numFmtId="0" fontId="2" fillId="6" borderId="1" xfId="0" applyFont="1" applyFill="1" applyBorder="1" applyAlignment="1">
      <alignment horizontal="center" vertical="center"/>
    </xf>
    <xf numFmtId="0" fontId="2" fillId="0" borderId="3" xfId="0" applyFont="1" applyBorder="1" applyAlignment="1">
      <alignment horizontal="center" vertical="center"/>
    </xf>
    <xf numFmtId="0" fontId="2" fillId="3"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4" borderId="1" xfId="0" applyNumberFormat="1" applyFont="1" applyFill="1" applyBorder="1" applyAlignment="1">
      <alignment horizontal="left" vertical="center" wrapText="1"/>
    </xf>
    <xf numFmtId="0" fontId="2" fillId="5" borderId="1" xfId="0" applyFont="1" applyFill="1" applyBorder="1" applyAlignment="1">
      <alignment horizontal="left" vertical="center" wrapText="1"/>
    </xf>
    <xf numFmtId="0" fontId="2" fillId="0" borderId="3" xfId="0" applyFont="1" applyBorder="1" applyAlignment="1">
      <alignment wrapText="1"/>
    </xf>
    <xf numFmtId="0" fontId="2" fillId="0" borderId="1" xfId="0" applyNumberFormat="1" applyFont="1" applyBorder="1" applyAlignment="1">
      <alignment horizontal="center" vertical="center"/>
    </xf>
    <xf numFmtId="49" fontId="2" fillId="6" borderId="1" xfId="0" applyNumberFormat="1" applyFont="1" applyFill="1" applyBorder="1" applyAlignment="1">
      <alignment horizontal="center" vertical="center" wrapText="1"/>
    </xf>
    <xf numFmtId="49" fontId="2" fillId="6" borderId="1" xfId="0" applyNumberFormat="1" applyFont="1" applyFill="1" applyBorder="1" applyAlignment="1">
      <alignment horizontal="center" vertical="center"/>
    </xf>
    <xf numFmtId="0" fontId="2" fillId="6" borderId="1" xfId="0" applyNumberFormat="1" applyFont="1" applyFill="1" applyBorder="1" applyAlignment="1">
      <alignment horizontal="center" vertical="center"/>
    </xf>
    <xf numFmtId="49" fontId="2" fillId="0" borderId="1" xfId="0" applyNumberFormat="1" applyFont="1" applyBorder="1" applyAlignment="1">
      <alignment vertical="center"/>
    </xf>
    <xf numFmtId="0" fontId="2" fillId="0" borderId="1" xfId="0" applyFont="1" applyBorder="1" applyAlignment="1">
      <alignment vertical="center"/>
    </xf>
    <xf numFmtId="0" fontId="2" fillId="0" borderId="0" xfId="0" applyFont="1" applyBorder="1" applyAlignment="1">
      <alignment horizontal="center" vertical="center"/>
    </xf>
    <xf numFmtId="0" fontId="2" fillId="0" borderId="0" xfId="0" applyFont="1" applyBorder="1"/>
    <xf numFmtId="49" fontId="2" fillId="0" borderId="0" xfId="0" applyNumberFormat="1" applyFont="1" applyBorder="1" applyAlignment="1">
      <alignment horizontal="center" vertical="center" wrapText="1"/>
    </xf>
    <xf numFmtId="49" fontId="2" fillId="0" borderId="0" xfId="0" applyNumberFormat="1" applyFont="1" applyBorder="1" applyAlignment="1">
      <alignment horizontal="center" vertical="center"/>
    </xf>
    <xf numFmtId="0" fontId="2" fillId="0" borderId="0" xfId="0" applyFont="1" applyBorder="1" applyAlignment="1">
      <alignment horizontal="center" vertical="center" wrapText="1"/>
    </xf>
    <xf numFmtId="0" fontId="13" fillId="0" borderId="1" xfId="0" applyFont="1" applyBorder="1" applyAlignment="1">
      <alignment horizontal="left" vertical="center" wrapText="1"/>
    </xf>
    <xf numFmtId="0" fontId="9" fillId="7" borderId="1" xfId="0" applyFont="1" applyFill="1" applyBorder="1" applyAlignment="1">
      <alignment horizontal="center" vertical="center" wrapText="1"/>
    </xf>
    <xf numFmtId="0" fontId="2" fillId="0" borderId="0" xfId="0" applyFont="1"/>
    <xf numFmtId="49" fontId="2" fillId="2" borderId="1" xfId="0" applyNumberFormat="1" applyFont="1" applyFill="1" applyBorder="1" applyAlignment="1">
      <alignment horizontal="center" vertical="center"/>
    </xf>
    <xf numFmtId="0" fontId="2" fillId="0" borderId="0" xfId="0" applyFont="1" applyAlignment="1">
      <alignment wrapText="1"/>
    </xf>
    <xf numFmtId="0" fontId="2" fillId="0" borderId="0" xfId="0" applyFont="1" applyAlignment="1">
      <alignment horizontal="center" vertical="center"/>
    </xf>
    <xf numFmtId="49" fontId="2" fillId="3" borderId="1" xfId="0" applyNumberFormat="1" applyFont="1" applyFill="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49" fontId="2" fillId="2"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4" fillId="5" borderId="1" xfId="0" applyFont="1" applyFill="1" applyBorder="1" applyAlignment="1">
      <alignment horizontal="center" vertical="center"/>
    </xf>
    <xf numFmtId="49" fontId="4" fillId="5" borderId="1" xfId="0" applyNumberFormat="1" applyFont="1" applyFill="1" applyBorder="1" applyAlignment="1">
      <alignment horizontal="center" vertical="center"/>
    </xf>
    <xf numFmtId="0" fontId="4" fillId="5" borderId="1" xfId="0"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0" fontId="10" fillId="0" borderId="1" xfId="0" applyFont="1" applyBorder="1" applyAlignment="1">
      <alignment horizontal="left" vertical="center" wrapText="1"/>
    </xf>
    <xf numFmtId="0" fontId="2" fillId="8" borderId="1" xfId="0" applyFont="1" applyFill="1" applyBorder="1" applyAlignment="1">
      <alignment horizontal="center" vertical="center"/>
    </xf>
    <xf numFmtId="49" fontId="2" fillId="8" borderId="1" xfId="0" applyNumberFormat="1" applyFont="1" applyFill="1" applyBorder="1" applyAlignment="1">
      <alignment horizontal="center" vertical="center"/>
    </xf>
    <xf numFmtId="0" fontId="2" fillId="8" borderId="1" xfId="0" applyFont="1" applyFill="1" applyBorder="1" applyAlignment="1">
      <alignment horizontal="left" vertical="center" wrapText="1"/>
    </xf>
    <xf numFmtId="49" fontId="2" fillId="5" borderId="1" xfId="0" applyNumberFormat="1" applyFont="1" applyFill="1" applyBorder="1" applyAlignment="1">
      <alignment horizontal="center" vertical="center"/>
    </xf>
    <xf numFmtId="0" fontId="2" fillId="9" borderId="1" xfId="0" applyFont="1" applyFill="1" applyBorder="1" applyAlignment="1">
      <alignment horizontal="center" vertical="center"/>
    </xf>
    <xf numFmtId="49" fontId="2" fillId="9" borderId="1" xfId="0" applyNumberFormat="1" applyFont="1" applyFill="1" applyBorder="1" applyAlignment="1">
      <alignment horizontal="center" vertical="center"/>
    </xf>
    <xf numFmtId="0" fontId="2" fillId="9" borderId="1" xfId="0" applyFont="1" applyFill="1" applyBorder="1" applyAlignment="1">
      <alignment horizontal="left" vertical="center" wrapText="1"/>
    </xf>
    <xf numFmtId="0" fontId="13" fillId="9" borderId="1" xfId="0" applyFont="1" applyFill="1" applyBorder="1" applyAlignment="1">
      <alignment wrapText="1"/>
    </xf>
    <xf numFmtId="49" fontId="2" fillId="7" borderId="1" xfId="0" applyNumberFormat="1" applyFont="1" applyFill="1" applyBorder="1" applyAlignment="1">
      <alignment horizontal="center" vertical="center"/>
    </xf>
    <xf numFmtId="0" fontId="2" fillId="7" borderId="1" xfId="0" applyFont="1" applyFill="1" applyBorder="1" applyAlignment="1">
      <alignment horizontal="left" vertical="center" wrapText="1"/>
    </xf>
    <xf numFmtId="0" fontId="6" fillId="8" borderId="1" xfId="0" applyFont="1" applyFill="1" applyBorder="1" applyAlignment="1">
      <alignment vertical="center" wrapText="1"/>
    </xf>
    <xf numFmtId="0" fontId="6" fillId="5" borderId="1" xfId="0" applyFont="1" applyFill="1" applyBorder="1" applyAlignment="1">
      <alignment vertical="center" wrapText="1"/>
    </xf>
    <xf numFmtId="0" fontId="6" fillId="3" borderId="1" xfId="0" applyFont="1" applyFill="1" applyBorder="1" applyAlignment="1">
      <alignment horizontal="left" vertical="top" wrapText="1"/>
    </xf>
    <xf numFmtId="0" fontId="6" fillId="3" borderId="1" xfId="0" applyFont="1" applyFill="1" applyBorder="1" applyAlignment="1">
      <alignment horizontal="justify" vertical="top"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6" fillId="0" borderId="1" xfId="0" applyFont="1" applyFill="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left" vertical="top" wrapText="1"/>
    </xf>
    <xf numFmtId="0" fontId="0" fillId="0" borderId="0" xfId="0" applyAlignment="1">
      <alignment vertical="top"/>
    </xf>
    <xf numFmtId="0" fontId="2" fillId="2" borderId="1" xfId="0" applyFont="1" applyFill="1" applyBorder="1" applyAlignment="1">
      <alignment horizontal="center" vertical="center"/>
    </xf>
    <xf numFmtId="0" fontId="2" fillId="0" borderId="1" xfId="0" applyFont="1" applyBorder="1" applyAlignment="1">
      <alignment horizontal="center" vertical="center" wrapText="1"/>
    </xf>
    <xf numFmtId="49" fontId="2" fillId="0" borderId="3" xfId="0" applyNumberFormat="1" applyFont="1" applyBorder="1" applyAlignment="1">
      <alignment horizontal="center" vertical="center" wrapText="1"/>
    </xf>
    <xf numFmtId="0" fontId="2" fillId="0" borderId="3"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49" fontId="2" fillId="0" borderId="5"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3"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6" fillId="0" borderId="1" xfId="0" applyFont="1" applyFill="1" applyBorder="1" applyAlignment="1">
      <alignment horizontal="justify" vertical="center"/>
    </xf>
    <xf numFmtId="0" fontId="2" fillId="0" borderId="1" xfId="0" applyFont="1" applyBorder="1" applyAlignment="1">
      <alignment horizontal="center" vertical="center"/>
    </xf>
    <xf numFmtId="0" fontId="4" fillId="0" borderId="1" xfId="0" applyFont="1" applyBorder="1" applyAlignment="1">
      <alignment horizontal="center" vertical="center" wrapText="1"/>
    </xf>
    <xf numFmtId="0" fontId="2" fillId="0" borderId="1" xfId="0" applyFont="1" applyBorder="1" applyAlignment="1">
      <alignment vertical="center" wrapText="1"/>
    </xf>
    <xf numFmtId="0" fontId="2" fillId="6" borderId="1"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4" fillId="0" borderId="3" xfId="0" applyFont="1" applyFill="1" applyBorder="1" applyAlignment="1">
      <alignment horizontal="center" vertical="center" wrapText="1"/>
    </xf>
    <xf numFmtId="0" fontId="4" fillId="0" borderId="1" xfId="0" applyFont="1" applyBorder="1" applyAlignment="1">
      <alignment horizontal="center" vertical="center"/>
    </xf>
    <xf numFmtId="0" fontId="2" fillId="6" borderId="1" xfId="0" applyFont="1" applyFill="1" applyBorder="1" applyAlignment="1">
      <alignment horizontal="left" vertical="center"/>
    </xf>
    <xf numFmtId="14" fontId="4" fillId="0" borderId="1" xfId="0" applyNumberFormat="1" applyFont="1" applyBorder="1" applyAlignment="1">
      <alignment horizontal="center" vertical="center"/>
    </xf>
    <xf numFmtId="0" fontId="2" fillId="6" borderId="1" xfId="0" applyFont="1" applyFill="1" applyBorder="1" applyAlignment="1">
      <alignment horizontal="left" vertical="top" wrapText="1"/>
    </xf>
    <xf numFmtId="0" fontId="4" fillId="0" borderId="1" xfId="0" applyFont="1" applyBorder="1" applyAlignment="1">
      <alignment horizontal="left" vertical="center" wrapText="1"/>
    </xf>
    <xf numFmtId="0" fontId="4" fillId="0" borderId="1" xfId="0" applyFont="1" applyBorder="1" applyAlignment="1">
      <alignment vertical="top" wrapText="1"/>
    </xf>
    <xf numFmtId="0" fontId="4" fillId="0" borderId="1" xfId="0" applyFont="1" applyBorder="1" applyAlignment="1">
      <alignment horizontal="left" vertical="top" wrapText="1"/>
    </xf>
    <xf numFmtId="0" fontId="4" fillId="0" borderId="3" xfId="0" applyFont="1" applyBorder="1" applyAlignment="1">
      <alignment horizontal="center" vertical="center"/>
    </xf>
    <xf numFmtId="0" fontId="4" fillId="0" borderId="3" xfId="0" applyFont="1" applyBorder="1" applyAlignment="1">
      <alignment horizontal="left" vertical="center"/>
    </xf>
    <xf numFmtId="0" fontId="4" fillId="0" borderId="3" xfId="0" applyFont="1" applyBorder="1" applyAlignment="1">
      <alignment vertical="top"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14" fontId="11" fillId="6" borderId="0" xfId="0" applyNumberFormat="1" applyFont="1" applyFill="1" applyBorder="1" applyAlignment="1">
      <alignment horizontal="left" vertical="center" wrapText="1"/>
    </xf>
    <xf numFmtId="0" fontId="11" fillId="6" borderId="0" xfId="0" applyFont="1" applyFill="1" applyBorder="1" applyAlignment="1">
      <alignment horizontal="left" vertical="center" wrapText="1"/>
    </xf>
    <xf numFmtId="0" fontId="11" fillId="6" borderId="0" xfId="0" applyFont="1" applyFill="1" applyBorder="1" applyAlignment="1">
      <alignment horizontal="left" vertical="center"/>
    </xf>
    <xf numFmtId="0" fontId="9" fillId="0" borderId="0" xfId="0" applyFont="1" applyAlignment="1">
      <alignment horizontal="center"/>
    </xf>
    <xf numFmtId="0" fontId="16" fillId="0" borderId="0" xfId="0" applyFont="1" applyAlignment="1">
      <alignment horizontal="center"/>
    </xf>
    <xf numFmtId="0" fontId="17" fillId="0" borderId="0" xfId="0" applyFont="1" applyAlignment="1">
      <alignment horizontal="center"/>
    </xf>
    <xf numFmtId="0" fontId="18" fillId="0" borderId="0" xfId="0" applyFont="1" applyAlignment="1">
      <alignment horizontal="center"/>
    </xf>
    <xf numFmtId="0" fontId="6" fillId="6" borderId="1" xfId="0" applyFont="1" applyFill="1" applyBorder="1" applyAlignment="1">
      <alignment vertical="top" wrapText="1"/>
    </xf>
    <xf numFmtId="0" fontId="0" fillId="0" borderId="0" xfId="0" applyAlignment="1"/>
    <xf numFmtId="0" fontId="2" fillId="0" borderId="1" xfId="0" applyNumberFormat="1" applyFont="1" applyBorder="1" applyAlignment="1">
      <alignment vertical="top" wrapText="1"/>
    </xf>
    <xf numFmtId="19" fontId="2" fillId="0" borderId="1" xfId="0" applyNumberFormat="1" applyFont="1" applyBorder="1" applyAlignment="1">
      <alignment vertical="top" wrapText="1"/>
    </xf>
    <xf numFmtId="0" fontId="0" fillId="0" borderId="0" xfId="0" applyAlignment="1">
      <alignment horizontal="center"/>
    </xf>
    <xf numFmtId="0" fontId="19"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49" fontId="20" fillId="0" borderId="1" xfId="0" applyNumberFormat="1" applyFont="1" applyBorder="1" applyAlignment="1">
      <alignment horizontal="center" vertical="center" wrapText="1"/>
    </xf>
    <xf numFmtId="0" fontId="19" fillId="0" borderId="1" xfId="0" applyFont="1" applyBorder="1" applyAlignment="1">
      <alignment wrapText="1"/>
    </xf>
    <xf numFmtId="0" fontId="19" fillId="0" borderId="1" xfId="0" applyFont="1" applyBorder="1" applyAlignment="1">
      <alignment vertical="center" wrapText="1"/>
    </xf>
    <xf numFmtId="11" fontId="21" fillId="0" borderId="1" xfId="2"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14" fontId="2" fillId="0" borderId="3" xfId="0" applyNumberFormat="1" applyFont="1" applyBorder="1" applyAlignment="1">
      <alignment horizontal="center" vertical="center"/>
    </xf>
    <xf numFmtId="14" fontId="2" fillId="0" borderId="1" xfId="0" applyNumberFormat="1" applyFont="1" applyBorder="1" applyAlignment="1">
      <alignment vertical="center"/>
    </xf>
    <xf numFmtId="0" fontId="19" fillId="0" borderId="1" xfId="0" applyFont="1" applyBorder="1" applyAlignment="1">
      <alignment horizontal="left" vertical="center" wrapText="1"/>
    </xf>
    <xf numFmtId="0" fontId="4" fillId="0" borderId="1" xfId="0" applyFont="1" applyBorder="1" applyAlignment="1">
      <alignment vertical="center"/>
    </xf>
    <xf numFmtId="14" fontId="4" fillId="0" borderId="1" xfId="0" applyNumberFormat="1" applyFont="1" applyBorder="1" applyAlignment="1">
      <alignment vertical="center"/>
    </xf>
    <xf numFmtId="0" fontId="4" fillId="0" borderId="3" xfId="0" applyFont="1" applyBorder="1" applyAlignment="1">
      <alignment vertical="center"/>
    </xf>
    <xf numFmtId="0" fontId="4" fillId="0" borderId="3" xfId="0" applyFont="1" applyBorder="1" applyAlignment="1">
      <alignment horizontal="left" vertical="center" wrapText="1"/>
    </xf>
    <xf numFmtId="3" fontId="2" fillId="0" borderId="1" xfId="0" applyNumberFormat="1" applyFont="1" applyBorder="1" applyAlignment="1">
      <alignment horizontal="center" vertical="center"/>
    </xf>
    <xf numFmtId="0" fontId="4" fillId="6" borderId="1" xfId="0" applyFont="1" applyFill="1" applyBorder="1" applyAlignment="1">
      <alignment horizont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14" fontId="2" fillId="9" borderId="1" xfId="0" applyNumberFormat="1" applyFont="1" applyFill="1" applyBorder="1" applyAlignment="1">
      <alignment horizontal="center" vertical="center"/>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4" fillId="0" borderId="1" xfId="0" applyFont="1" applyFill="1" applyBorder="1" applyAlignment="1">
      <alignment vertical="center" wrapText="1"/>
    </xf>
    <xf numFmtId="3" fontId="2" fillId="0" borderId="5" xfId="0" applyNumberFormat="1" applyFont="1" applyBorder="1" applyAlignment="1">
      <alignment horizontal="center" vertical="center"/>
    </xf>
    <xf numFmtId="0" fontId="4" fillId="6" borderId="1" xfId="0" applyFont="1" applyFill="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14" fontId="2" fillId="0" borderId="1" xfId="0" applyNumberFormat="1" applyFont="1" applyFill="1" applyBorder="1" applyAlignment="1">
      <alignment horizontal="center" vertical="center"/>
    </xf>
    <xf numFmtId="0" fontId="2" fillId="10" borderId="1" xfId="0" applyFont="1" applyFill="1" applyBorder="1" applyAlignment="1">
      <alignment horizontal="center" vertical="center"/>
    </xf>
    <xf numFmtId="49" fontId="2" fillId="10" borderId="1" xfId="0" applyNumberFormat="1" applyFont="1" applyFill="1" applyBorder="1" applyAlignment="1">
      <alignment horizontal="center" vertical="center"/>
    </xf>
    <xf numFmtId="0" fontId="2" fillId="10" borderId="1" xfId="0" applyFont="1" applyFill="1" applyBorder="1" applyAlignment="1">
      <alignment horizontal="left" vertical="center" wrapText="1"/>
    </xf>
    <xf numFmtId="0" fontId="4" fillId="10" borderId="1" xfId="0" applyFont="1" applyFill="1" applyBorder="1" applyAlignment="1">
      <alignment horizontal="center" vertical="center"/>
    </xf>
    <xf numFmtId="0" fontId="4" fillId="10" borderId="1" xfId="0" applyFont="1" applyFill="1" applyBorder="1" applyAlignment="1">
      <alignment vertical="center"/>
    </xf>
    <xf numFmtId="0" fontId="4" fillId="10" borderId="1" xfId="0" applyFont="1" applyFill="1" applyBorder="1" applyAlignment="1">
      <alignment horizontal="left" vertical="center" wrapText="1"/>
    </xf>
    <xf numFmtId="0" fontId="4" fillId="1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vertical="center"/>
    </xf>
    <xf numFmtId="0" fontId="2" fillId="0" borderId="1" xfId="0" applyFont="1" applyBorder="1" applyAlignment="1">
      <alignment horizontal="left" vertical="center"/>
    </xf>
    <xf numFmtId="0" fontId="2" fillId="0" borderId="0" xfId="0" applyFont="1" applyAlignment="1">
      <alignment horizontal="left" vertical="center"/>
    </xf>
    <xf numFmtId="0" fontId="0" fillId="0" borderId="0" xfId="0" applyAlignment="1">
      <alignment horizontal="left" vertical="center"/>
    </xf>
    <xf numFmtId="0" fontId="19" fillId="0" borderId="1" xfId="0" applyFont="1" applyBorder="1" applyAlignment="1">
      <alignment vertical="top" wrapText="1"/>
    </xf>
    <xf numFmtId="0" fontId="2" fillId="0" borderId="0" xfId="0" applyFont="1" applyAlignment="1">
      <alignment horizontal="left" vertical="top" wrapText="1"/>
    </xf>
    <xf numFmtId="49" fontId="2" fillId="0" borderId="1" xfId="0" applyNumberFormat="1" applyFont="1" applyBorder="1" applyAlignment="1">
      <alignment horizontal="left" vertical="center"/>
    </xf>
    <xf numFmtId="0" fontId="4" fillId="0" borderId="2" xfId="0" applyFont="1" applyBorder="1" applyAlignment="1">
      <alignment vertical="center"/>
    </xf>
    <xf numFmtId="14" fontId="4" fillId="0" borderId="2" xfId="0" applyNumberFormat="1" applyFont="1" applyBorder="1" applyAlignment="1">
      <alignment vertical="center"/>
    </xf>
    <xf numFmtId="0" fontId="4" fillId="0" borderId="5" xfId="0" applyFont="1" applyFill="1" applyBorder="1" applyAlignment="1">
      <alignment vertical="top" wrapText="1"/>
    </xf>
    <xf numFmtId="0" fontId="4" fillId="0" borderId="5" xfId="0" applyFont="1" applyBorder="1" applyAlignment="1">
      <alignment vertical="top" wrapText="1"/>
    </xf>
    <xf numFmtId="0" fontId="2" fillId="0" borderId="5" xfId="0" applyFont="1" applyBorder="1" applyAlignment="1">
      <alignment vertical="top" wrapText="1"/>
    </xf>
    <xf numFmtId="0" fontId="2" fillId="0" borderId="3" xfId="0" applyFont="1" applyBorder="1" applyAlignment="1">
      <alignment horizontal="left" vertical="top" wrapText="1"/>
    </xf>
    <xf numFmtId="0" fontId="4" fillId="0" borderId="5" xfId="0" applyFont="1" applyBorder="1" applyAlignment="1">
      <alignment wrapText="1"/>
    </xf>
    <xf numFmtId="0" fontId="2" fillId="0" borderId="5" xfId="0" applyFont="1" applyBorder="1" applyAlignment="1">
      <alignment wrapText="1"/>
    </xf>
    <xf numFmtId="0" fontId="2" fillId="0" borderId="5" xfId="0" applyFont="1" applyBorder="1" applyAlignment="1">
      <alignment horizontal="center" vertical="center"/>
    </xf>
    <xf numFmtId="0" fontId="2" fillId="0" borderId="1" xfId="0" applyFont="1" applyBorder="1" applyAlignment="1">
      <alignment horizontal="left" vertical="center" wrapText="1"/>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1" xfId="0" applyFont="1" applyFill="1" applyBorder="1" applyAlignment="1">
      <alignment vertical="top" wrapText="1"/>
    </xf>
    <xf numFmtId="0" fontId="4" fillId="6" borderId="1" xfId="0" applyFont="1" applyFill="1" applyBorder="1" applyAlignment="1">
      <alignment horizontal="center" vertical="center"/>
    </xf>
    <xf numFmtId="14" fontId="4" fillId="6" borderId="1" xfId="0" applyNumberFormat="1" applyFont="1" applyFill="1" applyBorder="1" applyAlignment="1">
      <alignment horizontal="center" vertical="center"/>
    </xf>
    <xf numFmtId="49" fontId="4" fillId="6" borderId="1" xfId="0" applyNumberFormat="1" applyFont="1" applyFill="1" applyBorder="1" applyAlignment="1">
      <alignment horizontal="center" vertical="center"/>
    </xf>
    <xf numFmtId="0" fontId="4" fillId="6" borderId="1" xfId="0" applyFont="1" applyFill="1" applyBorder="1" applyAlignment="1">
      <alignment horizontal="center" vertical="center" wrapText="1"/>
    </xf>
    <xf numFmtId="0" fontId="2" fillId="6" borderId="5" xfId="0" applyFont="1" applyFill="1" applyBorder="1" applyAlignment="1">
      <alignment horizontal="center" vertical="center"/>
    </xf>
    <xf numFmtId="0" fontId="4" fillId="6" borderId="5" xfId="0" applyFont="1" applyFill="1" applyBorder="1" applyAlignment="1">
      <alignment horizontal="center" vertical="center" wrapText="1"/>
    </xf>
    <xf numFmtId="0" fontId="4" fillId="6" borderId="5"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top"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wrapText="1"/>
    </xf>
    <xf numFmtId="0" fontId="19" fillId="0" borderId="1" xfId="0" applyFont="1" applyBorder="1" applyAlignment="1">
      <alignment horizontal="left" vertical="top"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3" borderId="1" xfId="0" applyFont="1" applyFill="1" applyBorder="1" applyAlignment="1">
      <alignment horizontal="center" vertical="center"/>
    </xf>
    <xf numFmtId="0" fontId="3" fillId="0" borderId="1" xfId="0" applyFont="1" applyBorder="1" applyAlignment="1">
      <alignment horizontal="center" vertical="center"/>
    </xf>
    <xf numFmtId="0" fontId="7" fillId="0" borderId="0" xfId="0" applyFont="1" applyAlignment="1">
      <alignment horizontal="center" vertical="center"/>
    </xf>
    <xf numFmtId="0" fontId="7" fillId="0" borderId="0" xfId="0" applyFont="1"/>
    <xf numFmtId="0" fontId="3" fillId="0" borderId="0" xfId="0" applyFont="1"/>
    <xf numFmtId="49"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4" fillId="0" borderId="0" xfId="0" applyFont="1" applyBorder="1" applyAlignment="1">
      <alignment horizontal="center" vertical="center"/>
    </xf>
    <xf numFmtId="0" fontId="4" fillId="10" borderId="0" xfId="0" applyFont="1" applyFill="1" applyBorder="1" applyAlignment="1">
      <alignment horizontal="center" vertical="center"/>
    </xf>
    <xf numFmtId="0" fontId="2" fillId="0" borderId="0" xfId="0" applyFont="1" applyBorder="1" applyAlignment="1">
      <alignment horizontal="center" vertical="top" wrapText="1"/>
    </xf>
    <xf numFmtId="0" fontId="2" fillId="10" borderId="0"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vertical="top"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49" fontId="2" fillId="0" borderId="5" xfId="0" applyNumberFormat="1" applyFont="1" applyBorder="1" applyAlignment="1">
      <alignment horizontal="center" vertical="center"/>
    </xf>
    <xf numFmtId="0" fontId="2" fillId="0" borderId="5" xfId="0" applyFont="1" applyFill="1" applyBorder="1" applyAlignment="1">
      <alignment horizontal="center" vertical="center"/>
    </xf>
    <xf numFmtId="49" fontId="2" fillId="0" borderId="5" xfId="0" applyNumberFormat="1" applyFont="1" applyFill="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xf>
    <xf numFmtId="49" fontId="2" fillId="0" borderId="3" xfId="0" applyNumberFormat="1" applyFont="1" applyBorder="1" applyAlignment="1">
      <alignment horizontal="center" vertical="center"/>
    </xf>
    <xf numFmtId="0" fontId="2" fillId="0" borderId="5" xfId="0" applyFont="1" applyBorder="1" applyAlignment="1">
      <alignment horizontal="left" vertical="center" wrapText="1"/>
    </xf>
    <xf numFmtId="0" fontId="12" fillId="5" borderId="1" xfId="0" applyFont="1" applyFill="1" applyBorder="1" applyAlignment="1">
      <alignment horizontal="center" vertical="center" wrapText="1"/>
    </xf>
    <xf numFmtId="49" fontId="12" fillId="5" borderId="1" xfId="0" applyNumberFormat="1" applyFont="1" applyFill="1" applyBorder="1" applyAlignment="1">
      <alignment horizontal="center" vertical="center" wrapText="1"/>
    </xf>
    <xf numFmtId="49" fontId="12" fillId="5" borderId="4" xfId="0" applyNumberFormat="1" applyFont="1" applyFill="1" applyBorder="1" applyAlignment="1">
      <alignment horizontal="center" vertical="center" wrapText="1"/>
    </xf>
    <xf numFmtId="49" fontId="12" fillId="5" borderId="3" xfId="0" applyNumberFormat="1" applyFont="1" applyFill="1" applyBorder="1" applyAlignment="1">
      <alignment horizontal="center" vertical="center" wrapText="1"/>
    </xf>
    <xf numFmtId="0" fontId="12" fillId="5" borderId="3"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3" fillId="0" borderId="0" xfId="0" applyFont="1" applyBorder="1" applyAlignment="1">
      <alignment wrapText="1"/>
    </xf>
    <xf numFmtId="0" fontId="12" fillId="5" borderId="5" xfId="0" applyFont="1" applyFill="1" applyBorder="1" applyAlignment="1">
      <alignment horizontal="center" vertical="center" wrapText="1"/>
    </xf>
    <xf numFmtId="49" fontId="12" fillId="5" borderId="5" xfId="0" applyNumberFormat="1" applyFont="1" applyFill="1" applyBorder="1" applyAlignment="1">
      <alignment horizontal="center" vertical="center" wrapText="1"/>
    </xf>
    <xf numFmtId="0" fontId="23" fillId="0" borderId="0" xfId="0" applyFont="1"/>
    <xf numFmtId="0" fontId="12" fillId="5" borderId="2" xfId="0" applyFont="1" applyFill="1" applyBorder="1" applyAlignment="1">
      <alignment horizontal="center" vertical="center" wrapText="1"/>
    </xf>
    <xf numFmtId="49" fontId="11" fillId="0" borderId="0" xfId="0" applyNumberFormat="1" applyFont="1" applyFill="1" applyBorder="1" applyAlignment="1">
      <alignment horizontal="center" vertical="center" wrapText="1"/>
    </xf>
    <xf numFmtId="0" fontId="11" fillId="0" borderId="0" xfId="0" applyFont="1" applyFill="1" applyBorder="1" applyAlignment="1">
      <alignment horizontal="center" vertical="top"/>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5" borderId="1" xfId="0" applyFont="1" applyFill="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wrapText="1"/>
    </xf>
    <xf numFmtId="49" fontId="2" fillId="0" borderId="3" xfId="0" applyNumberFormat="1" applyFont="1" applyBorder="1" applyAlignment="1">
      <alignment horizontal="center" vertical="center"/>
    </xf>
    <xf numFmtId="49" fontId="2" fillId="0" borderId="1" xfId="0" applyNumberFormat="1" applyFont="1" applyBorder="1" applyAlignment="1">
      <alignment horizontal="center" vertical="center"/>
    </xf>
    <xf numFmtId="0" fontId="4" fillId="5"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49" fontId="2" fillId="0" borderId="5" xfId="0" applyNumberFormat="1" applyFont="1" applyBorder="1" applyAlignment="1">
      <alignment horizontal="center" vertical="center" wrapText="1"/>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xf>
    <xf numFmtId="0" fontId="2" fillId="3" borderId="5" xfId="0" applyFont="1" applyFill="1" applyBorder="1" applyAlignment="1">
      <alignment horizontal="center" vertical="center"/>
    </xf>
    <xf numFmtId="49" fontId="2" fillId="3" borderId="5" xfId="0" applyNumberFormat="1" applyFont="1" applyFill="1" applyBorder="1" applyAlignment="1">
      <alignment horizontal="center" vertical="center"/>
    </xf>
    <xf numFmtId="0" fontId="12" fillId="5" borderId="5" xfId="0" applyFont="1" applyFill="1" applyBorder="1" applyAlignment="1">
      <alignment horizontal="center" vertical="center"/>
    </xf>
    <xf numFmtId="0" fontId="23" fillId="0" borderId="0" xfId="0" applyFont="1" applyAlignment="1"/>
    <xf numFmtId="49" fontId="2" fillId="0" borderId="1" xfId="0" applyNumberFormat="1" applyFont="1" applyFill="1" applyBorder="1" applyAlignment="1">
      <alignment horizontal="center" vertical="top" wrapText="1"/>
    </xf>
    <xf numFmtId="0" fontId="2" fillId="2" borderId="1" xfId="0" applyNumberFormat="1" applyFont="1" applyFill="1" applyBorder="1" applyAlignment="1">
      <alignment horizontal="center" vertical="center"/>
    </xf>
    <xf numFmtId="0" fontId="2" fillId="0" borderId="1" xfId="0" applyFont="1" applyBorder="1" applyAlignment="1">
      <alignment horizontal="center" vertical="center" wrapText="1"/>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49" fontId="2" fillId="0" borderId="5" xfId="0" applyNumberFormat="1" applyFont="1" applyBorder="1" applyAlignment="1">
      <alignment horizontal="center" vertical="center"/>
    </xf>
    <xf numFmtId="0" fontId="2" fillId="5" borderId="1" xfId="0" applyFont="1" applyFill="1" applyBorder="1" applyAlignment="1">
      <alignment horizontal="center" vertical="center"/>
    </xf>
    <xf numFmtId="0" fontId="2" fillId="0" borderId="1" xfId="0" applyFont="1" applyBorder="1" applyAlignment="1">
      <alignment horizontal="left" vertical="center" wrapText="1"/>
    </xf>
    <xf numFmtId="0" fontId="2" fillId="3" borderId="1" xfId="0" applyFont="1" applyFill="1" applyBorder="1" applyAlignment="1">
      <alignment horizontal="center" vertical="center"/>
    </xf>
    <xf numFmtId="49" fontId="2" fillId="3" borderId="5" xfId="0" applyNumberFormat="1" applyFont="1" applyFill="1" applyBorder="1" applyAlignment="1">
      <alignment horizontal="center" vertical="center"/>
    </xf>
    <xf numFmtId="49" fontId="2" fillId="0" borderId="1" xfId="0" applyNumberFormat="1" applyFont="1" applyBorder="1" applyAlignment="1">
      <alignment horizontal="center" vertical="center"/>
    </xf>
    <xf numFmtId="49" fontId="2" fillId="0" borderId="5" xfId="0" applyNumberFormat="1" applyFont="1" applyBorder="1" applyAlignment="1">
      <alignment horizontal="center" vertical="center" wrapText="1"/>
    </xf>
    <xf numFmtId="0" fontId="2"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12" fillId="7" borderId="1" xfId="0" applyFont="1" applyFill="1" applyBorder="1" applyAlignment="1">
      <alignment horizontal="center" vertical="center" wrapText="1"/>
    </xf>
    <xf numFmtId="0" fontId="11" fillId="0" borderId="1" xfId="0" applyFont="1" applyBorder="1" applyAlignment="1">
      <alignment wrapText="1"/>
    </xf>
    <xf numFmtId="49" fontId="12" fillId="7" borderId="1" xfId="0" applyNumberFormat="1" applyFont="1" applyFill="1" applyBorder="1" applyAlignment="1">
      <alignment horizontal="center" vertical="center" wrapText="1"/>
    </xf>
    <xf numFmtId="43" fontId="12" fillId="7" borderId="1" xfId="1" applyFont="1" applyFill="1" applyBorder="1" applyAlignment="1">
      <alignment horizontal="center" vertical="center" wrapText="1"/>
    </xf>
    <xf numFmtId="0" fontId="2" fillId="0" borderId="5" xfId="0" applyFont="1" applyBorder="1" applyAlignment="1">
      <alignment horizontal="center" vertical="center"/>
    </xf>
    <xf numFmtId="49" fontId="2" fillId="0" borderId="5" xfId="0" applyNumberFormat="1" applyFont="1" applyBorder="1" applyAlignment="1">
      <alignment horizontal="center" vertical="center"/>
    </xf>
    <xf numFmtId="49" fontId="2" fillId="0" borderId="1" xfId="0" applyNumberFormat="1" applyFont="1" applyBorder="1" applyAlignment="1">
      <alignment horizontal="center" vertical="center"/>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3" fillId="0" borderId="0" xfId="0" applyFont="1" applyAlignment="1">
      <alignment horizontal="center" vertical="center" wrapText="1"/>
    </xf>
    <xf numFmtId="0" fontId="23" fillId="0" borderId="0" xfId="0" applyFont="1" applyAlignment="1">
      <alignment wrapText="1"/>
    </xf>
    <xf numFmtId="0" fontId="10" fillId="0" borderId="4" xfId="0" applyFont="1" applyBorder="1" applyAlignment="1">
      <alignment horizontal="left" vertical="center" wrapText="1"/>
    </xf>
    <xf numFmtId="0" fontId="13" fillId="0" borderId="1" xfId="0" applyFont="1" applyBorder="1" applyAlignment="1">
      <alignment horizontal="center" vertical="center" wrapText="1"/>
    </xf>
    <xf numFmtId="0" fontId="12" fillId="7" borderId="5" xfId="0" applyFont="1" applyFill="1" applyBorder="1" applyAlignment="1">
      <alignment horizontal="center" vertical="center" wrapText="1"/>
    </xf>
    <xf numFmtId="49" fontId="12" fillId="7" borderId="5" xfId="0" applyNumberFormat="1" applyFont="1" applyFill="1" applyBorder="1" applyAlignment="1">
      <alignment horizontal="center" vertical="center" wrapText="1"/>
    </xf>
    <xf numFmtId="49" fontId="2" fillId="3" borderId="1" xfId="0" applyNumberFormat="1" applyFont="1" applyFill="1" applyBorder="1" applyAlignment="1">
      <alignment vertical="center"/>
    </xf>
    <xf numFmtId="0" fontId="2" fillId="10" borderId="1" xfId="0" applyFont="1" applyFill="1" applyBorder="1" applyAlignment="1">
      <alignment horizontal="center" vertical="center" wrapText="1"/>
    </xf>
    <xf numFmtId="49" fontId="2" fillId="10" borderId="1" xfId="0" applyNumberFormat="1" applyFont="1" applyFill="1" applyBorder="1" applyAlignment="1">
      <alignment horizontal="center" vertical="center" wrapText="1"/>
    </xf>
    <xf numFmtId="0" fontId="6" fillId="0" borderId="0" xfId="0" applyFont="1" applyFill="1" applyBorder="1" applyAlignment="1">
      <alignment vertical="center" wrapText="1"/>
    </xf>
    <xf numFmtId="0" fontId="6" fillId="3"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4" fillId="6" borderId="5" xfId="0" applyFont="1" applyFill="1" applyBorder="1" applyAlignment="1">
      <alignment vertical="center" wrapText="1"/>
    </xf>
    <xf numFmtId="0" fontId="4" fillId="0" borderId="0" xfId="0" applyFont="1" applyBorder="1" applyAlignment="1">
      <alignment horizontal="center" vertical="center" wrapText="1"/>
    </xf>
    <xf numFmtId="14" fontId="12" fillId="7" borderId="5" xfId="0" applyNumberFormat="1" applyFont="1" applyFill="1" applyBorder="1" applyAlignment="1">
      <alignment horizontal="center" vertical="center" wrapText="1"/>
    </xf>
    <xf numFmtId="0" fontId="15" fillId="0" borderId="1" xfId="0" applyFont="1" applyBorder="1" applyAlignment="1">
      <alignment horizontal="center" vertical="center"/>
    </xf>
    <xf numFmtId="14" fontId="15" fillId="0" borderId="1" xfId="0" applyNumberFormat="1" applyFont="1" applyBorder="1" applyAlignment="1">
      <alignment horizontal="center" vertical="center"/>
    </xf>
    <xf numFmtId="3" fontId="2" fillId="0" borderId="1" xfId="0" applyNumberFormat="1" applyFont="1" applyBorder="1" applyAlignment="1">
      <alignment horizontal="left" vertical="center"/>
    </xf>
    <xf numFmtId="0" fontId="2" fillId="0" borderId="5" xfId="0" applyFont="1" applyBorder="1" applyAlignment="1">
      <alignment vertical="center"/>
    </xf>
    <xf numFmtId="49" fontId="2" fillId="0" borderId="5" xfId="0" applyNumberFormat="1" applyFont="1" applyBorder="1" applyAlignment="1">
      <alignment horizontal="center" vertical="top"/>
    </xf>
    <xf numFmtId="0" fontId="2" fillId="0" borderId="1" xfId="0" applyNumberFormat="1" applyFont="1" applyBorder="1" applyAlignment="1">
      <alignment horizontal="center" vertical="center" wrapText="1"/>
    </xf>
    <xf numFmtId="49" fontId="2" fillId="6" borderId="5" xfId="0" applyNumberFormat="1" applyFont="1" applyFill="1" applyBorder="1" applyAlignment="1">
      <alignment horizontal="center" vertical="center"/>
    </xf>
    <xf numFmtId="19" fontId="2" fillId="0" borderId="5" xfId="0" applyNumberFormat="1" applyFont="1" applyBorder="1" applyAlignment="1">
      <alignment vertical="top" wrapText="1"/>
    </xf>
    <xf numFmtId="0" fontId="4" fillId="0" borderId="5" xfId="0" applyFont="1" applyBorder="1" applyAlignment="1">
      <alignment horizontal="center" vertical="center"/>
    </xf>
    <xf numFmtId="14" fontId="12" fillId="7" borderId="1" xfId="0" applyNumberFormat="1" applyFont="1" applyFill="1" applyBorder="1" applyAlignment="1">
      <alignment horizontal="center" vertical="center" wrapText="1"/>
    </xf>
    <xf numFmtId="0" fontId="2" fillId="0" borderId="2" xfId="0" applyFont="1" applyBorder="1" applyAlignment="1">
      <alignment horizontal="center" vertical="center"/>
    </xf>
    <xf numFmtId="49" fontId="2" fillId="0" borderId="1" xfId="0" applyNumberFormat="1" applyFont="1" applyBorder="1" applyAlignment="1">
      <alignment vertical="center" wrapText="1"/>
    </xf>
    <xf numFmtId="0" fontId="19" fillId="2" borderId="1" xfId="0" applyFont="1" applyFill="1" applyBorder="1" applyAlignment="1">
      <alignment vertical="top" wrapText="1"/>
    </xf>
    <xf numFmtId="14" fontId="2" fillId="6" borderId="1" xfId="0" applyNumberFormat="1" applyFont="1" applyFill="1" applyBorder="1" applyAlignment="1">
      <alignment horizontal="center" vertical="center"/>
    </xf>
    <xf numFmtId="0" fontId="6" fillId="6" borderId="1" xfId="0" applyFont="1" applyFill="1" applyBorder="1" applyAlignment="1">
      <alignment horizontal="left" vertical="top" wrapText="1"/>
    </xf>
    <xf numFmtId="0" fontId="6" fillId="6" borderId="1" xfId="0" applyFont="1" applyFill="1" applyBorder="1" applyAlignment="1">
      <alignment horizontal="center" vertical="center" wrapText="1"/>
    </xf>
    <xf numFmtId="49" fontId="2" fillId="6" borderId="1" xfId="0" applyNumberFormat="1" applyFont="1" applyFill="1" applyBorder="1" applyAlignment="1">
      <alignment vertical="center"/>
    </xf>
    <xf numFmtId="49" fontId="2" fillId="6" borderId="5" xfId="0" applyNumberFormat="1" applyFont="1" applyFill="1" applyBorder="1" applyAlignment="1">
      <alignment horizontal="center" vertical="top"/>
    </xf>
    <xf numFmtId="0" fontId="6" fillId="6" borderId="5" xfId="0" applyFont="1" applyFill="1" applyBorder="1" applyAlignment="1">
      <alignment horizontal="left" vertical="top" wrapText="1"/>
    </xf>
    <xf numFmtId="49" fontId="2" fillId="6" borderId="3" xfId="0" applyNumberFormat="1" applyFont="1" applyFill="1" applyBorder="1" applyAlignment="1">
      <alignment horizontal="center" vertical="center"/>
    </xf>
    <xf numFmtId="0" fontId="4" fillId="6" borderId="1" xfId="0" applyFont="1" applyFill="1" applyBorder="1" applyAlignment="1">
      <alignment vertical="top" wrapText="1"/>
    </xf>
    <xf numFmtId="0" fontId="2" fillId="6" borderId="1" xfId="0" applyFont="1" applyFill="1" applyBorder="1" applyAlignment="1">
      <alignment vertical="center"/>
    </xf>
    <xf numFmtId="0" fontId="2" fillId="6"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49" fontId="14" fillId="0" borderId="1" xfId="0" applyNumberFormat="1" applyFont="1" applyFill="1" applyBorder="1" applyAlignment="1">
      <alignment horizontal="center" vertical="center"/>
    </xf>
    <xf numFmtId="0" fontId="14" fillId="0" borderId="1" xfId="0" applyFont="1" applyFill="1" applyBorder="1" applyAlignment="1">
      <alignment horizontal="left" vertical="center" wrapText="1"/>
    </xf>
    <xf numFmtId="49" fontId="14" fillId="0" borderId="1" xfId="0" applyNumberFormat="1" applyFont="1" applyFill="1" applyBorder="1" applyAlignment="1">
      <alignment horizontal="center" vertical="center" wrapText="1"/>
    </xf>
    <xf numFmtId="0" fontId="24" fillId="0" borderId="0" xfId="0" applyFont="1"/>
    <xf numFmtId="0" fontId="14" fillId="0" borderId="1" xfId="0" applyFont="1" applyBorder="1" applyAlignment="1">
      <alignment horizontal="center" vertical="center" wrapText="1"/>
    </xf>
    <xf numFmtId="14" fontId="14" fillId="0" borderId="1" xfId="0" applyNumberFormat="1" applyFont="1" applyBorder="1" applyAlignment="1">
      <alignment horizontal="center" vertical="center" wrapText="1"/>
    </xf>
    <xf numFmtId="49" fontId="14" fillId="0" borderId="1" xfId="0" applyNumberFormat="1" applyFont="1" applyBorder="1" applyAlignment="1">
      <alignment horizontal="center" vertical="center"/>
    </xf>
    <xf numFmtId="0" fontId="14" fillId="0" borderId="1" xfId="0" applyFont="1" applyBorder="1" applyAlignment="1">
      <alignment vertical="center" wrapText="1"/>
    </xf>
    <xf numFmtId="49" fontId="14" fillId="0" borderId="1" xfId="0" applyNumberFormat="1" applyFont="1" applyBorder="1" applyAlignment="1">
      <alignment horizontal="center" vertical="center" wrapText="1"/>
    </xf>
    <xf numFmtId="0" fontId="14" fillId="0" borderId="1" xfId="0" applyFont="1" applyBorder="1" applyAlignment="1">
      <alignment horizontal="center" vertical="center"/>
    </xf>
    <xf numFmtId="0" fontId="14" fillId="6" borderId="1" xfId="0" applyFont="1" applyFill="1" applyBorder="1" applyAlignment="1">
      <alignment horizontal="left" vertical="center" wrapText="1"/>
    </xf>
    <xf numFmtId="0" fontId="14" fillId="0" borderId="3" xfId="0" applyFont="1" applyBorder="1" applyAlignment="1">
      <alignment horizontal="center" vertical="center" wrapText="1"/>
    </xf>
    <xf numFmtId="0" fontId="14" fillId="2" borderId="1" xfId="0" applyFont="1" applyFill="1" applyBorder="1" applyAlignment="1">
      <alignment horizontal="center" vertical="center"/>
    </xf>
    <xf numFmtId="49" fontId="4" fillId="0" borderId="1" xfId="0" applyNumberFormat="1" applyFont="1" applyBorder="1" applyAlignment="1">
      <alignment horizontal="center" vertical="center"/>
    </xf>
    <xf numFmtId="0" fontId="4" fillId="6" borderId="1" xfId="0" applyFont="1" applyFill="1" applyBorder="1" applyAlignment="1">
      <alignment horizontal="left" vertical="center" wrapText="1"/>
    </xf>
    <xf numFmtId="0" fontId="4" fillId="0" borderId="3"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2" borderId="1" xfId="0" applyFont="1" applyFill="1" applyBorder="1" applyAlignment="1">
      <alignment horizontal="center" vertical="center"/>
    </xf>
    <xf numFmtId="0" fontId="25" fillId="0" borderId="0" xfId="0" applyFont="1"/>
    <xf numFmtId="0" fontId="2" fillId="2" borderId="3" xfId="0" applyFont="1" applyFill="1" applyBorder="1" applyAlignment="1">
      <alignment horizontal="center" vertical="center" wrapText="1"/>
    </xf>
    <xf numFmtId="0" fontId="0" fillId="2" borderId="0" xfId="0" applyFill="1" applyAlignment="1">
      <alignment horizontal="center" vertical="center"/>
    </xf>
    <xf numFmtId="0" fontId="0" fillId="2" borderId="0" xfId="0" applyFill="1"/>
    <xf numFmtId="0" fontId="26" fillId="0" borderId="1" xfId="0" applyFont="1" applyBorder="1" applyAlignment="1">
      <alignment horizontal="center" vertical="center"/>
    </xf>
    <xf numFmtId="49" fontId="26" fillId="0" borderId="1" xfId="0" applyNumberFormat="1" applyFont="1" applyBorder="1" applyAlignment="1">
      <alignment horizontal="center" vertical="center"/>
    </xf>
    <xf numFmtId="0" fontId="26" fillId="0" borderId="1" xfId="0" applyFont="1" applyFill="1" applyBorder="1" applyAlignment="1">
      <alignment horizontal="left" vertical="center" wrapText="1"/>
    </xf>
    <xf numFmtId="0" fontId="26" fillId="0" borderId="3" xfId="0" applyFont="1" applyBorder="1" applyAlignment="1">
      <alignment horizontal="center" vertical="center" wrapText="1"/>
    </xf>
    <xf numFmtId="49" fontId="26" fillId="0" borderId="1" xfId="0" applyNumberFormat="1" applyFont="1" applyBorder="1" applyAlignment="1">
      <alignment horizontal="center" vertical="center" wrapText="1"/>
    </xf>
    <xf numFmtId="0" fontId="26" fillId="2" borderId="1" xfId="0" applyFont="1" applyFill="1" applyBorder="1" applyAlignment="1">
      <alignment horizontal="center" vertical="center"/>
    </xf>
    <xf numFmtId="0" fontId="27" fillId="0" borderId="0" xfId="0" applyFont="1"/>
    <xf numFmtId="0" fontId="14" fillId="0" borderId="1" xfId="0" applyFont="1" applyBorder="1" applyAlignment="1">
      <alignment horizontal="left" vertical="center" wrapText="1"/>
    </xf>
    <xf numFmtId="0" fontId="0" fillId="0" borderId="0" xfId="0" applyFill="1"/>
    <xf numFmtId="49" fontId="2" fillId="2" borderId="3" xfId="0" applyNumberFormat="1" applyFont="1" applyFill="1" applyBorder="1" applyAlignment="1">
      <alignment horizontal="center" vertical="center"/>
    </xf>
    <xf numFmtId="49" fontId="4" fillId="0" borderId="3" xfId="0" applyNumberFormat="1" applyFont="1" applyBorder="1" applyAlignment="1">
      <alignment horizontal="center" vertical="center"/>
    </xf>
    <xf numFmtId="0" fontId="0" fillId="6" borderId="0" xfId="0" applyFill="1"/>
    <xf numFmtId="49" fontId="14" fillId="0" borderId="3" xfId="0" applyNumberFormat="1" applyFont="1" applyBorder="1" applyAlignment="1">
      <alignment horizontal="center" vertical="center"/>
    </xf>
    <xf numFmtId="49"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xf>
    <xf numFmtId="14" fontId="11" fillId="0" borderId="1" xfId="0" applyNumberFormat="1" applyFont="1" applyFill="1" applyBorder="1" applyAlignment="1">
      <alignment horizontal="center" vertical="center" wrapText="1"/>
    </xf>
    <xf numFmtId="0" fontId="11" fillId="0" borderId="4" xfId="0" applyFont="1" applyFill="1" applyBorder="1" applyAlignment="1">
      <alignment horizontal="left" vertical="center" wrapText="1"/>
    </xf>
    <xf numFmtId="0" fontId="2" fillId="0" borderId="4" xfId="0" applyFont="1" applyFill="1" applyBorder="1" applyAlignment="1">
      <alignment horizontal="center" vertical="center"/>
    </xf>
    <xf numFmtId="0" fontId="11" fillId="0" borderId="5"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7" fillId="0" borderId="1" xfId="0" applyFont="1" applyBorder="1" applyAlignment="1">
      <alignment horizontal="center" vertical="center"/>
    </xf>
    <xf numFmtId="49" fontId="2" fillId="0" borderId="3"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0" fontId="10" fillId="0" borderId="0" xfId="0" applyFont="1" applyBorder="1" applyAlignment="1">
      <alignment horizontal="left"/>
    </xf>
  </cellXfs>
  <cellStyles count="3">
    <cellStyle name="Денежный" xfId="2" builtinId="4"/>
    <cellStyle name="Обычный" xfId="0" builtinId="0"/>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
  <sheetViews>
    <sheetView zoomScale="86" zoomScaleNormal="86" workbookViewId="0">
      <selection activeCell="C2" sqref="C2"/>
    </sheetView>
  </sheetViews>
  <sheetFormatPr defaultRowHeight="15" x14ac:dyDescent="0.25"/>
  <cols>
    <col min="1" max="1" width="9" customWidth="1"/>
    <col min="2" max="3" width="14" customWidth="1"/>
    <col min="4" max="4" width="40.7109375" customWidth="1"/>
    <col min="5" max="5" width="31.42578125" customWidth="1"/>
    <col min="6" max="6" width="15.5703125" customWidth="1"/>
    <col min="7" max="7" width="26.85546875" customWidth="1"/>
    <col min="8" max="8" width="19.85546875" customWidth="1"/>
    <col min="9" max="9" width="23.5703125" customWidth="1"/>
    <col min="10" max="10" width="17" customWidth="1"/>
    <col min="11" max="11" width="12.140625" customWidth="1"/>
  </cols>
  <sheetData>
    <row r="1" spans="1:11" ht="124.5" customHeight="1" x14ac:dyDescent="0.25">
      <c r="A1" s="327" t="s">
        <v>2724</v>
      </c>
      <c r="B1" s="327" t="s">
        <v>2078</v>
      </c>
      <c r="C1" s="328" t="s">
        <v>2620</v>
      </c>
      <c r="D1" s="327" t="s">
        <v>2617</v>
      </c>
      <c r="E1" s="327" t="s">
        <v>2</v>
      </c>
      <c r="F1" s="328" t="s">
        <v>2621</v>
      </c>
      <c r="G1" s="328" t="s">
        <v>2626</v>
      </c>
      <c r="H1" s="327" t="s">
        <v>2622</v>
      </c>
      <c r="I1" s="328" t="s">
        <v>2623</v>
      </c>
      <c r="J1" s="327" t="s">
        <v>2624</v>
      </c>
      <c r="K1" s="329" t="s">
        <v>2625</v>
      </c>
    </row>
    <row r="2" spans="1:11" ht="185.25" customHeight="1" x14ac:dyDescent="0.25">
      <c r="A2" s="257">
        <v>1</v>
      </c>
      <c r="B2" s="202">
        <v>42327</v>
      </c>
      <c r="C2" s="256" t="s">
        <v>2530</v>
      </c>
      <c r="D2" s="255" t="s">
        <v>2531</v>
      </c>
      <c r="E2" s="255" t="s">
        <v>2532</v>
      </c>
      <c r="F2" s="256" t="s">
        <v>2533</v>
      </c>
      <c r="G2" s="314" t="s">
        <v>2627</v>
      </c>
      <c r="H2" s="257" t="s">
        <v>2564</v>
      </c>
      <c r="I2" s="315" t="s">
        <v>2627</v>
      </c>
      <c r="J2" s="310">
        <v>1</v>
      </c>
      <c r="K2" s="315" t="s">
        <v>2629</v>
      </c>
    </row>
  </sheetData>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
  <sheetViews>
    <sheetView zoomScale="84" zoomScaleNormal="84" workbookViewId="0">
      <selection activeCell="A2" sqref="A2"/>
    </sheetView>
  </sheetViews>
  <sheetFormatPr defaultRowHeight="15" x14ac:dyDescent="0.25"/>
  <cols>
    <col min="1" max="1" width="7.28515625" customWidth="1"/>
    <col min="2" max="2" width="13.85546875" customWidth="1"/>
    <col min="3" max="3" width="14" customWidth="1"/>
    <col min="4" max="4" width="57.140625" customWidth="1"/>
    <col min="5" max="5" width="31.140625" customWidth="1"/>
    <col min="6" max="6" width="15.42578125" customWidth="1"/>
    <col min="7" max="7" width="23.28515625" customWidth="1"/>
    <col min="8" max="8" width="19.140625" customWidth="1"/>
    <col min="9" max="9" width="20.28515625" customWidth="1"/>
    <col min="10" max="10" width="15.140625" customWidth="1"/>
    <col min="11" max="11" width="17.28515625" customWidth="1"/>
  </cols>
  <sheetData>
    <row r="1" spans="1:11" ht="83.25" customHeight="1" x14ac:dyDescent="0.25">
      <c r="A1" s="334" t="s">
        <v>2724</v>
      </c>
      <c r="B1" s="334" t="s">
        <v>2078</v>
      </c>
      <c r="C1" s="335" t="s">
        <v>2620</v>
      </c>
      <c r="D1" s="334" t="s">
        <v>2617</v>
      </c>
      <c r="E1" s="334" t="s">
        <v>2</v>
      </c>
      <c r="F1" s="335" t="s">
        <v>2621</v>
      </c>
      <c r="G1" s="328" t="s">
        <v>2635</v>
      </c>
      <c r="H1" s="327" t="s">
        <v>2622</v>
      </c>
      <c r="I1" s="328" t="s">
        <v>2623</v>
      </c>
      <c r="J1" s="327" t="s">
        <v>2624</v>
      </c>
      <c r="K1" s="328" t="s">
        <v>2625</v>
      </c>
    </row>
    <row r="2" spans="1:11" ht="69" customHeight="1" x14ac:dyDescent="0.25">
      <c r="A2" s="37">
        <v>1</v>
      </c>
      <c r="B2" s="320" t="s">
        <v>2627</v>
      </c>
      <c r="C2" s="56" t="s">
        <v>715</v>
      </c>
      <c r="D2" s="24" t="s">
        <v>712</v>
      </c>
      <c r="E2" s="37" t="s">
        <v>714</v>
      </c>
      <c r="F2" s="56" t="s">
        <v>713</v>
      </c>
      <c r="G2" s="56" t="s">
        <v>2627</v>
      </c>
      <c r="H2" s="51" t="s">
        <v>2564</v>
      </c>
      <c r="I2" s="324" t="s">
        <v>2627</v>
      </c>
      <c r="J2" s="51">
        <v>1</v>
      </c>
      <c r="K2" s="56" t="s">
        <v>2667</v>
      </c>
    </row>
  </sheetData>
  <pageMargins left="0.27559055118110237" right="0.1574803149606299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
  <sheetViews>
    <sheetView zoomScale="87" zoomScaleNormal="87" workbookViewId="0">
      <selection activeCell="C2" sqref="C2"/>
    </sheetView>
  </sheetViews>
  <sheetFormatPr defaultRowHeight="15" x14ac:dyDescent="0.25"/>
  <cols>
    <col min="1" max="1" width="7.85546875" customWidth="1"/>
    <col min="2" max="2" width="14" customWidth="1"/>
    <col min="3" max="3" width="13.7109375" customWidth="1"/>
    <col min="4" max="4" width="48.5703125" customWidth="1"/>
    <col min="5" max="5" width="31.28515625" customWidth="1"/>
    <col min="6" max="6" width="15.85546875" customWidth="1"/>
    <col min="7" max="7" width="26.28515625" customWidth="1"/>
    <col min="8" max="8" width="19.85546875" customWidth="1"/>
    <col min="9" max="9" width="23" customWidth="1"/>
    <col min="10" max="11" width="17.28515625" customWidth="1"/>
  </cols>
  <sheetData>
    <row r="1" spans="1:11" ht="63" x14ac:dyDescent="0.25">
      <c r="A1" s="334" t="s">
        <v>2724</v>
      </c>
      <c r="B1" s="334" t="s">
        <v>2078</v>
      </c>
      <c r="C1" s="335" t="s">
        <v>2620</v>
      </c>
      <c r="D1" s="334" t="s">
        <v>2617</v>
      </c>
      <c r="E1" s="334" t="s">
        <v>2</v>
      </c>
      <c r="F1" s="335" t="s">
        <v>2621</v>
      </c>
      <c r="G1" s="328" t="s">
        <v>2635</v>
      </c>
      <c r="H1" s="327" t="s">
        <v>2622</v>
      </c>
      <c r="I1" s="328" t="s">
        <v>2623</v>
      </c>
      <c r="J1" s="327" t="s">
        <v>2624</v>
      </c>
      <c r="K1" s="328" t="s">
        <v>2625</v>
      </c>
    </row>
    <row r="2" spans="1:11" ht="66" customHeight="1" x14ac:dyDescent="0.25">
      <c r="A2" s="37">
        <v>1</v>
      </c>
      <c r="B2" s="320" t="s">
        <v>2627</v>
      </c>
      <c r="C2" s="56" t="s">
        <v>686</v>
      </c>
      <c r="D2" s="24" t="s">
        <v>688</v>
      </c>
      <c r="E2" s="37" t="s">
        <v>684</v>
      </c>
      <c r="F2" s="56" t="s">
        <v>1827</v>
      </c>
      <c r="G2" s="56" t="s">
        <v>2627</v>
      </c>
      <c r="H2" s="51" t="s">
        <v>80</v>
      </c>
      <c r="I2" s="324" t="s">
        <v>2627</v>
      </c>
      <c r="J2" s="51">
        <v>1</v>
      </c>
      <c r="K2" s="56" t="s">
        <v>2680</v>
      </c>
    </row>
  </sheetData>
  <pageMargins left="0.23622047244094491" right="0.1574803149606299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topLeftCell="B1" zoomScale="78" zoomScaleNormal="78" workbookViewId="0">
      <selection activeCell="B2" sqref="B2"/>
    </sheetView>
  </sheetViews>
  <sheetFormatPr defaultRowHeight="15" x14ac:dyDescent="0.25"/>
  <cols>
    <col min="1" max="1" width="9.28515625" customWidth="1"/>
    <col min="2" max="3" width="15.140625" customWidth="1"/>
    <col min="4" max="4" width="53" customWidth="1"/>
    <col min="5" max="5" width="30.140625" customWidth="1"/>
    <col min="6" max="6" width="15.85546875" customWidth="1"/>
    <col min="7" max="7" width="25.140625" customWidth="1"/>
    <col min="8" max="8" width="20" customWidth="1"/>
    <col min="9" max="9" width="21.7109375" customWidth="1"/>
    <col min="10" max="10" width="16.42578125" customWidth="1"/>
    <col min="11" max="11" width="15.85546875" customWidth="1"/>
  </cols>
  <sheetData>
    <row r="1" spans="1:11" ht="73.5" customHeight="1" x14ac:dyDescent="0.25">
      <c r="A1" s="334" t="s">
        <v>2724</v>
      </c>
      <c r="B1" s="335" t="s">
        <v>2078</v>
      </c>
      <c r="C1" s="335" t="s">
        <v>2620</v>
      </c>
      <c r="D1" s="334" t="s">
        <v>2617</v>
      </c>
      <c r="E1" s="334" t="s">
        <v>2</v>
      </c>
      <c r="F1" s="335" t="s">
        <v>2621</v>
      </c>
      <c r="G1" s="328" t="s">
        <v>2635</v>
      </c>
      <c r="H1" s="327" t="s">
        <v>2622</v>
      </c>
      <c r="I1" s="328" t="s">
        <v>2623</v>
      </c>
      <c r="J1" s="327" t="s">
        <v>2624</v>
      </c>
      <c r="K1" s="328" t="s">
        <v>2625</v>
      </c>
    </row>
    <row r="2" spans="1:11" ht="93" customHeight="1" x14ac:dyDescent="0.25">
      <c r="A2" s="37">
        <v>1</v>
      </c>
      <c r="B2" s="56" t="s">
        <v>687</v>
      </c>
      <c r="C2" s="56" t="s">
        <v>2627</v>
      </c>
      <c r="D2" s="171" t="s">
        <v>1831</v>
      </c>
      <c r="E2" s="37" t="s">
        <v>684</v>
      </c>
      <c r="F2" s="56" t="s">
        <v>1836</v>
      </c>
      <c r="G2" s="56" t="s">
        <v>2627</v>
      </c>
      <c r="H2" s="51" t="s">
        <v>2564</v>
      </c>
      <c r="I2" s="324" t="s">
        <v>2627</v>
      </c>
      <c r="J2" s="51">
        <v>4</v>
      </c>
      <c r="K2" s="56" t="s">
        <v>2681</v>
      </c>
    </row>
    <row r="3" spans="1:11" ht="61.5" customHeight="1" x14ac:dyDescent="0.25">
      <c r="A3" s="186">
        <v>2</v>
      </c>
      <c r="B3" s="56" t="s">
        <v>869</v>
      </c>
      <c r="C3" s="56" t="s">
        <v>2627</v>
      </c>
      <c r="D3" s="187" t="s">
        <v>871</v>
      </c>
      <c r="E3" s="186" t="s">
        <v>865</v>
      </c>
      <c r="F3" s="56" t="s">
        <v>870</v>
      </c>
      <c r="G3" s="56" t="s">
        <v>2627</v>
      </c>
      <c r="H3" s="306" t="s">
        <v>2564</v>
      </c>
      <c r="I3" s="324" t="s">
        <v>2627</v>
      </c>
      <c r="J3" s="188">
        <v>1</v>
      </c>
      <c r="K3" s="56" t="s">
        <v>2682</v>
      </c>
    </row>
  </sheetData>
  <pageMargins left="0.39370078740157483" right="0.15748031496062992" top="0.74803149606299213" bottom="0.74803149606299213" header="0.31496062992125984" footer="0.31496062992125984"/>
  <pageSetup paperSize="9" orientation="landscape" horizontalDpi="180" verticalDpi="18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opLeftCell="C10" zoomScale="90" zoomScaleNormal="90" workbookViewId="0">
      <selection activeCell="D9" sqref="D9"/>
    </sheetView>
  </sheetViews>
  <sheetFormatPr defaultRowHeight="15" x14ac:dyDescent="0.25"/>
  <cols>
    <col min="1" max="1" width="9.28515625" customWidth="1"/>
    <col min="2" max="2" width="15.85546875" customWidth="1"/>
    <col min="3" max="3" width="13.42578125" customWidth="1"/>
    <col min="4" max="4" width="39.85546875" customWidth="1"/>
    <col min="5" max="5" width="30.28515625" customWidth="1"/>
    <col min="6" max="6" width="15" customWidth="1"/>
    <col min="7" max="7" width="25.42578125" customWidth="1"/>
    <col min="8" max="8" width="19.42578125" customWidth="1"/>
    <col min="9" max="9" width="23.42578125" customWidth="1"/>
    <col min="10" max="10" width="19.28515625" customWidth="1"/>
    <col min="11" max="11" width="16.42578125" customWidth="1"/>
  </cols>
  <sheetData>
    <row r="1" spans="1:12" ht="85.5" customHeight="1" x14ac:dyDescent="0.25">
      <c r="A1" s="334" t="s">
        <v>2724</v>
      </c>
      <c r="B1" s="334" t="s">
        <v>2078</v>
      </c>
      <c r="C1" s="335" t="s">
        <v>2620</v>
      </c>
      <c r="D1" s="334" t="s">
        <v>2617</v>
      </c>
      <c r="E1" s="334" t="s">
        <v>2</v>
      </c>
      <c r="F1" s="335" t="s">
        <v>2621</v>
      </c>
      <c r="G1" s="328" t="s">
        <v>2635</v>
      </c>
      <c r="H1" s="334" t="s">
        <v>2622</v>
      </c>
      <c r="I1" s="328" t="s">
        <v>2623</v>
      </c>
      <c r="J1" s="337" t="s">
        <v>2624</v>
      </c>
      <c r="K1" s="328" t="s">
        <v>2625</v>
      </c>
    </row>
    <row r="2" spans="1:12" ht="48" customHeight="1" x14ac:dyDescent="0.25">
      <c r="A2" s="365">
        <v>1</v>
      </c>
      <c r="B2" s="365" t="s">
        <v>2627</v>
      </c>
      <c r="C2" s="56" t="s">
        <v>689</v>
      </c>
      <c r="D2" s="385" t="s">
        <v>690</v>
      </c>
      <c r="E2" s="365" t="s">
        <v>19</v>
      </c>
      <c r="F2" s="56" t="s">
        <v>691</v>
      </c>
      <c r="G2" s="56" t="s">
        <v>2627</v>
      </c>
      <c r="H2" s="387" t="s">
        <v>2564</v>
      </c>
      <c r="I2" s="57" t="s">
        <v>2627</v>
      </c>
      <c r="J2" s="416">
        <v>3</v>
      </c>
      <c r="K2" s="56" t="s">
        <v>3800</v>
      </c>
      <c r="L2" s="6"/>
    </row>
    <row r="3" spans="1:12" ht="86.25" customHeight="1" x14ac:dyDescent="0.25">
      <c r="A3" s="365">
        <v>2</v>
      </c>
      <c r="B3" s="365" t="s">
        <v>2627</v>
      </c>
      <c r="C3" s="56" t="s">
        <v>693</v>
      </c>
      <c r="D3" s="385" t="s">
        <v>3806</v>
      </c>
      <c r="E3" s="365" t="s">
        <v>692</v>
      </c>
      <c r="F3" s="417" t="s">
        <v>2063</v>
      </c>
      <c r="G3" s="56" t="s">
        <v>2627</v>
      </c>
      <c r="H3" s="387" t="s">
        <v>2564</v>
      </c>
      <c r="I3" s="57" t="s">
        <v>2627</v>
      </c>
      <c r="J3" s="416">
        <v>6</v>
      </c>
      <c r="K3" s="56" t="s">
        <v>3801</v>
      </c>
      <c r="L3" s="6"/>
    </row>
    <row r="4" spans="1:12" ht="54.75" customHeight="1" x14ac:dyDescent="0.25">
      <c r="A4" s="365">
        <v>3</v>
      </c>
      <c r="B4" s="365" t="s">
        <v>2627</v>
      </c>
      <c r="C4" s="56" t="s">
        <v>1037</v>
      </c>
      <c r="D4" s="385" t="s">
        <v>1038</v>
      </c>
      <c r="E4" s="365" t="s">
        <v>19</v>
      </c>
      <c r="F4" s="56" t="s">
        <v>1821</v>
      </c>
      <c r="G4" s="56" t="s">
        <v>2627</v>
      </c>
      <c r="H4" s="387" t="s">
        <v>80</v>
      </c>
      <c r="I4" s="57" t="s">
        <v>2627</v>
      </c>
      <c r="J4" s="416">
        <v>2</v>
      </c>
      <c r="K4" s="56" t="s">
        <v>3802</v>
      </c>
      <c r="L4" s="6"/>
    </row>
    <row r="5" spans="1:12" ht="51.75" customHeight="1" x14ac:dyDescent="0.25">
      <c r="A5" s="365">
        <v>4</v>
      </c>
      <c r="B5" s="276" t="s">
        <v>2627</v>
      </c>
      <c r="C5" s="56" t="s">
        <v>1984</v>
      </c>
      <c r="D5" s="191" t="s">
        <v>2543</v>
      </c>
      <c r="E5" s="365" t="s">
        <v>19</v>
      </c>
      <c r="F5" s="56" t="s">
        <v>2542</v>
      </c>
      <c r="G5" s="56" t="s">
        <v>2627</v>
      </c>
      <c r="H5" s="387" t="s">
        <v>80</v>
      </c>
      <c r="I5" s="57" t="s">
        <v>2627</v>
      </c>
      <c r="J5" s="416">
        <v>6</v>
      </c>
      <c r="K5" s="56" t="s">
        <v>3803</v>
      </c>
      <c r="L5" s="6"/>
    </row>
    <row r="6" spans="1:12" ht="45.75" customHeight="1" x14ac:dyDescent="0.25">
      <c r="A6" s="365">
        <v>5</v>
      </c>
      <c r="B6" s="365" t="s">
        <v>2627</v>
      </c>
      <c r="C6" s="56" t="s">
        <v>2061</v>
      </c>
      <c r="D6" s="385" t="s">
        <v>3807</v>
      </c>
      <c r="E6" s="365" t="s">
        <v>692</v>
      </c>
      <c r="F6" s="56" t="s">
        <v>2062</v>
      </c>
      <c r="G6" s="56" t="s">
        <v>2627</v>
      </c>
      <c r="H6" s="387" t="s">
        <v>2564</v>
      </c>
      <c r="I6" s="57" t="s">
        <v>2627</v>
      </c>
      <c r="J6" s="416">
        <v>3</v>
      </c>
      <c r="K6" s="56" t="s">
        <v>3804</v>
      </c>
      <c r="L6" s="6"/>
    </row>
    <row r="7" spans="1:12" ht="38.25" customHeight="1" x14ac:dyDescent="0.25">
      <c r="A7" s="365">
        <v>6</v>
      </c>
      <c r="B7" s="276">
        <v>42327</v>
      </c>
      <c r="C7" s="56" t="s">
        <v>2527</v>
      </c>
      <c r="D7" s="385" t="s">
        <v>2528</v>
      </c>
      <c r="E7" s="365" t="s">
        <v>19</v>
      </c>
      <c r="F7" s="56" t="s">
        <v>2529</v>
      </c>
      <c r="G7" s="56" t="s">
        <v>2627</v>
      </c>
      <c r="H7" s="387" t="s">
        <v>2564</v>
      </c>
      <c r="I7" s="57" t="s">
        <v>2627</v>
      </c>
      <c r="J7" s="387">
        <v>1</v>
      </c>
      <c r="K7" s="56" t="s">
        <v>3805</v>
      </c>
      <c r="L7" s="6"/>
    </row>
    <row r="8" spans="1:12" ht="15.75" x14ac:dyDescent="0.25">
      <c r="F8" s="6"/>
      <c r="G8" s="338"/>
      <c r="H8" s="6"/>
      <c r="I8" s="339"/>
      <c r="J8" s="6"/>
    </row>
  </sheetData>
  <pageMargins left="0.35433070866141736" right="0.23622047244094491" top="0.74803149606299213" bottom="0.74803149606299213" header="0.31496062992125984" footer="0.31496062992125984"/>
  <pageSetup paperSize="9" orientation="landscape" horizontalDpi="180" verticalDpi="18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topLeftCell="A4" zoomScale="90" zoomScaleNormal="90" workbookViewId="0">
      <selection activeCell="B7" sqref="B7"/>
    </sheetView>
  </sheetViews>
  <sheetFormatPr defaultRowHeight="15" x14ac:dyDescent="0.25"/>
  <cols>
    <col min="1" max="1" width="8.5703125" customWidth="1"/>
    <col min="2" max="3" width="15.140625" customWidth="1"/>
    <col min="4" max="4" width="51" customWidth="1"/>
    <col min="5" max="5" width="32.42578125" customWidth="1"/>
    <col min="6" max="6" width="15" customWidth="1"/>
    <col min="7" max="7" width="25.42578125" customWidth="1"/>
    <col min="8" max="8" width="20" customWidth="1"/>
    <col min="9" max="9" width="23.140625" customWidth="1"/>
    <col min="10" max="10" width="16.42578125" customWidth="1"/>
    <col min="11" max="11" width="14.7109375" customWidth="1"/>
  </cols>
  <sheetData>
    <row r="1" spans="1:11" ht="81.75" customHeight="1" x14ac:dyDescent="0.25">
      <c r="A1" s="334" t="s">
        <v>2724</v>
      </c>
      <c r="B1" s="335" t="s">
        <v>2078</v>
      </c>
      <c r="C1" s="335" t="s">
        <v>2620</v>
      </c>
      <c r="D1" s="334" t="s">
        <v>2617</v>
      </c>
      <c r="E1" s="334" t="s">
        <v>2</v>
      </c>
      <c r="F1" s="335" t="s">
        <v>2621</v>
      </c>
      <c r="G1" s="328" t="s">
        <v>2635</v>
      </c>
      <c r="H1" s="334" t="s">
        <v>2622</v>
      </c>
      <c r="I1" s="328" t="s">
        <v>2623</v>
      </c>
      <c r="J1" s="337" t="s">
        <v>2624</v>
      </c>
      <c r="K1" s="328" t="s">
        <v>2625</v>
      </c>
    </row>
    <row r="2" spans="1:11" ht="44.25" customHeight="1" x14ac:dyDescent="0.25">
      <c r="A2" s="37">
        <v>1</v>
      </c>
      <c r="B2" s="56" t="s">
        <v>694</v>
      </c>
      <c r="C2" s="56" t="s">
        <v>2627</v>
      </c>
      <c r="D2" s="24" t="s">
        <v>695</v>
      </c>
      <c r="E2" s="320" t="s">
        <v>19</v>
      </c>
      <c r="F2" s="56" t="s">
        <v>696</v>
      </c>
      <c r="G2" s="56" t="s">
        <v>2627</v>
      </c>
      <c r="H2" s="51" t="s">
        <v>2564</v>
      </c>
      <c r="I2" s="57" t="s">
        <v>2627</v>
      </c>
      <c r="J2" s="51">
        <v>1</v>
      </c>
      <c r="K2" s="56" t="s">
        <v>2683</v>
      </c>
    </row>
    <row r="3" spans="1:11" ht="48.75" customHeight="1" x14ac:dyDescent="0.25">
      <c r="A3" s="166">
        <v>2</v>
      </c>
      <c r="B3" s="56" t="s">
        <v>1814</v>
      </c>
      <c r="C3" s="56" t="s">
        <v>2627</v>
      </c>
      <c r="D3" s="167" t="s">
        <v>1815</v>
      </c>
      <c r="E3" s="320" t="s">
        <v>19</v>
      </c>
      <c r="F3" s="56" t="s">
        <v>1818</v>
      </c>
      <c r="G3" s="56" t="s">
        <v>2627</v>
      </c>
      <c r="H3" s="307" t="s">
        <v>2564</v>
      </c>
      <c r="I3" s="57" t="s">
        <v>2627</v>
      </c>
      <c r="J3" s="168">
        <v>2</v>
      </c>
      <c r="K3" s="56" t="s">
        <v>2684</v>
      </c>
    </row>
    <row r="4" spans="1:11" ht="51" customHeight="1" x14ac:dyDescent="0.25">
      <c r="A4" s="37">
        <v>3</v>
      </c>
      <c r="B4" s="56" t="s">
        <v>697</v>
      </c>
      <c r="C4" s="56" t="s">
        <v>2627</v>
      </c>
      <c r="D4" s="24" t="s">
        <v>651</v>
      </c>
      <c r="E4" s="37" t="s">
        <v>698</v>
      </c>
      <c r="F4" s="56" t="s">
        <v>699</v>
      </c>
      <c r="G4" s="56" t="s">
        <v>2627</v>
      </c>
      <c r="H4" s="307" t="s">
        <v>2564</v>
      </c>
      <c r="I4" s="57" t="s">
        <v>2627</v>
      </c>
      <c r="J4" s="51">
        <v>1</v>
      </c>
      <c r="K4" s="56" t="s">
        <v>2685</v>
      </c>
    </row>
    <row r="5" spans="1:11" ht="48.75" customHeight="1" x14ac:dyDescent="0.25">
      <c r="A5" s="37">
        <v>4</v>
      </c>
      <c r="B5" s="56" t="s">
        <v>700</v>
      </c>
      <c r="C5" s="56" t="s">
        <v>2627</v>
      </c>
      <c r="D5" s="24" t="s">
        <v>701</v>
      </c>
      <c r="E5" s="320" t="s">
        <v>702</v>
      </c>
      <c r="F5" s="56" t="s">
        <v>703</v>
      </c>
      <c r="G5" s="56" t="s">
        <v>2627</v>
      </c>
      <c r="H5" s="307" t="s">
        <v>2564</v>
      </c>
      <c r="I5" s="57" t="s">
        <v>2627</v>
      </c>
      <c r="J5" s="51">
        <v>1</v>
      </c>
      <c r="K5" s="56" t="s">
        <v>2686</v>
      </c>
    </row>
    <row r="6" spans="1:11" ht="31.5" x14ac:dyDescent="0.25">
      <c r="A6" s="37">
        <v>5</v>
      </c>
      <c r="B6" s="56" t="s">
        <v>717</v>
      </c>
      <c r="C6" s="56" t="s">
        <v>2627</v>
      </c>
      <c r="D6" s="24" t="s">
        <v>704</v>
      </c>
      <c r="E6" s="320" t="s">
        <v>702</v>
      </c>
      <c r="F6" s="56" t="s">
        <v>705</v>
      </c>
      <c r="G6" s="56" t="s">
        <v>2627</v>
      </c>
      <c r="H6" s="308" t="s">
        <v>2564</v>
      </c>
      <c r="I6" s="57" t="s">
        <v>2627</v>
      </c>
      <c r="J6" s="51">
        <v>1</v>
      </c>
      <c r="K6" s="56" t="s">
        <v>2687</v>
      </c>
    </row>
    <row r="7" spans="1:11" ht="31.5" x14ac:dyDescent="0.25">
      <c r="A7" s="37">
        <v>6</v>
      </c>
      <c r="B7" s="56" t="s">
        <v>716</v>
      </c>
      <c r="C7" s="56" t="s">
        <v>2627</v>
      </c>
      <c r="D7" s="24" t="s">
        <v>706</v>
      </c>
      <c r="E7" s="320" t="s">
        <v>702</v>
      </c>
      <c r="F7" s="56" t="s">
        <v>707</v>
      </c>
      <c r="G7" s="56" t="s">
        <v>2627</v>
      </c>
      <c r="H7" s="308" t="s">
        <v>2564</v>
      </c>
      <c r="I7" s="57" t="s">
        <v>2627</v>
      </c>
      <c r="J7" s="51">
        <v>1</v>
      </c>
      <c r="K7" s="56" t="s">
        <v>2688</v>
      </c>
    </row>
    <row r="8" spans="1:11" ht="79.5" customHeight="1" x14ac:dyDescent="0.25">
      <c r="A8" s="37">
        <v>7</v>
      </c>
      <c r="B8" s="56" t="s">
        <v>708</v>
      </c>
      <c r="C8" s="56" t="s">
        <v>2627</v>
      </c>
      <c r="D8" s="55" t="s">
        <v>709</v>
      </c>
      <c r="E8" s="320" t="s">
        <v>702</v>
      </c>
      <c r="F8" s="56" t="s">
        <v>710</v>
      </c>
      <c r="G8" s="56" t="s">
        <v>2627</v>
      </c>
      <c r="H8" s="308" t="s">
        <v>2564</v>
      </c>
      <c r="I8" s="57" t="s">
        <v>2627</v>
      </c>
      <c r="J8" s="51">
        <v>2</v>
      </c>
      <c r="K8" s="56" t="s">
        <v>2689</v>
      </c>
    </row>
    <row r="9" spans="1:11" ht="62.25" customHeight="1" x14ac:dyDescent="0.25">
      <c r="A9" s="258">
        <v>8</v>
      </c>
      <c r="B9" s="58" t="s">
        <v>3808</v>
      </c>
      <c r="C9" s="58" t="s">
        <v>2627</v>
      </c>
      <c r="D9" s="191" t="s">
        <v>2545</v>
      </c>
      <c r="E9" s="258" t="s">
        <v>19</v>
      </c>
      <c r="F9" s="56" t="s">
        <v>2544</v>
      </c>
      <c r="G9" s="56" t="s">
        <v>2627</v>
      </c>
      <c r="H9" s="259" t="s">
        <v>2564</v>
      </c>
      <c r="I9" s="57" t="s">
        <v>2627</v>
      </c>
      <c r="J9" s="259">
        <v>3</v>
      </c>
      <c r="K9" s="58" t="s">
        <v>2684</v>
      </c>
    </row>
  </sheetData>
  <pageMargins left="0.70866141732283472" right="0.70866141732283472" top="0.74803149606299213" bottom="0.74803149606299213" header="0.31496062992125984" footer="0.31496062992125984"/>
  <pageSetup paperSize="9" orientation="landscape" horizontalDpi="180" verticalDpi="18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8"/>
  <sheetViews>
    <sheetView topLeftCell="A4" zoomScale="66" zoomScaleNormal="66" workbookViewId="0">
      <selection activeCell="D6" sqref="D6"/>
    </sheetView>
  </sheetViews>
  <sheetFormatPr defaultRowHeight="15" x14ac:dyDescent="0.25"/>
  <cols>
    <col min="1" max="1" width="9.7109375" style="8" customWidth="1"/>
    <col min="2" max="2" width="16" style="8" customWidth="1"/>
    <col min="3" max="3" width="15.7109375" style="10" customWidth="1"/>
    <col min="4" max="4" width="47.42578125" style="20" customWidth="1"/>
    <col min="5" max="5" width="33.7109375" style="9" customWidth="1"/>
    <col min="6" max="6" width="17.7109375" style="18" customWidth="1"/>
    <col min="7" max="7" width="28.140625" style="18" customWidth="1"/>
    <col min="8" max="8" width="22.5703125" style="8" customWidth="1"/>
    <col min="9" max="9" width="25.140625" style="8" customWidth="1"/>
    <col min="10" max="10" width="17.140625" customWidth="1"/>
    <col min="11" max="11" width="18.28515625" customWidth="1"/>
  </cols>
  <sheetData>
    <row r="1" spans="1:11" ht="78.75" customHeight="1" x14ac:dyDescent="0.25">
      <c r="A1" s="327" t="s">
        <v>2724</v>
      </c>
      <c r="B1" s="327" t="s">
        <v>2078</v>
      </c>
      <c r="C1" s="328" t="s">
        <v>2620</v>
      </c>
      <c r="D1" s="327" t="s">
        <v>2617</v>
      </c>
      <c r="E1" s="327" t="s">
        <v>2</v>
      </c>
      <c r="F1" s="328" t="s">
        <v>2621</v>
      </c>
      <c r="G1" s="328" t="s">
        <v>2635</v>
      </c>
      <c r="H1" s="334" t="s">
        <v>2622</v>
      </c>
      <c r="I1" s="328" t="s">
        <v>2623</v>
      </c>
      <c r="J1" s="337" t="s">
        <v>2624</v>
      </c>
      <c r="K1" s="328" t="s">
        <v>2625</v>
      </c>
    </row>
    <row r="2" spans="1:11" s="451" customFormat="1" ht="129.75" customHeight="1" x14ac:dyDescent="0.25">
      <c r="A2" s="129">
        <v>1</v>
      </c>
      <c r="B2" s="129" t="s">
        <v>2627</v>
      </c>
      <c r="C2" s="87" t="s">
        <v>595</v>
      </c>
      <c r="D2" s="50" t="s">
        <v>1008</v>
      </c>
      <c r="E2" s="449" t="s">
        <v>590</v>
      </c>
      <c r="F2" s="93" t="s">
        <v>705</v>
      </c>
      <c r="G2" s="93" t="s">
        <v>2627</v>
      </c>
      <c r="H2" s="129" t="s">
        <v>2564</v>
      </c>
      <c r="I2" s="450" t="s">
        <v>2627</v>
      </c>
      <c r="J2" s="129">
        <v>1</v>
      </c>
      <c r="K2" s="87" t="s">
        <v>2698</v>
      </c>
    </row>
    <row r="3" spans="1:11" s="451" customFormat="1" ht="130.5" customHeight="1" x14ac:dyDescent="0.25">
      <c r="A3" s="129">
        <v>2</v>
      </c>
      <c r="B3" s="129" t="s">
        <v>2627</v>
      </c>
      <c r="C3" s="87" t="s">
        <v>2690</v>
      </c>
      <c r="D3" s="50" t="s">
        <v>1006</v>
      </c>
      <c r="E3" s="449" t="s">
        <v>590</v>
      </c>
      <c r="F3" s="93" t="s">
        <v>1007</v>
      </c>
      <c r="G3" s="93" t="s">
        <v>2627</v>
      </c>
      <c r="H3" s="129" t="s">
        <v>80</v>
      </c>
      <c r="I3" s="129" t="s">
        <v>2627</v>
      </c>
      <c r="J3" s="129">
        <v>1</v>
      </c>
      <c r="K3" s="87" t="s">
        <v>2699</v>
      </c>
    </row>
    <row r="4" spans="1:11" s="451" customFormat="1" ht="318.75" customHeight="1" x14ac:dyDescent="0.25">
      <c r="A4" s="129">
        <v>3</v>
      </c>
      <c r="B4" s="129" t="s">
        <v>2627</v>
      </c>
      <c r="C4" s="87" t="s">
        <v>2691</v>
      </c>
      <c r="D4" s="50" t="s">
        <v>1011</v>
      </c>
      <c r="E4" s="449" t="s">
        <v>590</v>
      </c>
      <c r="F4" s="93" t="s">
        <v>1010</v>
      </c>
      <c r="G4" s="93" t="s">
        <v>2627</v>
      </c>
      <c r="H4" s="129" t="s">
        <v>80</v>
      </c>
      <c r="I4" s="129" t="s">
        <v>2627</v>
      </c>
      <c r="J4" s="129">
        <v>1</v>
      </c>
      <c r="K4" s="87" t="s">
        <v>2700</v>
      </c>
    </row>
    <row r="5" spans="1:11" ht="157.5" x14ac:dyDescent="0.25">
      <c r="A5" s="275">
        <v>4</v>
      </c>
      <c r="B5" s="275" t="s">
        <v>2627</v>
      </c>
      <c r="C5" s="274" t="s">
        <v>596</v>
      </c>
      <c r="D5" s="14" t="s">
        <v>13</v>
      </c>
      <c r="E5" s="321" t="s">
        <v>590</v>
      </c>
      <c r="F5" s="56" t="s">
        <v>642</v>
      </c>
      <c r="G5" s="56" t="s">
        <v>2627</v>
      </c>
      <c r="H5" s="129" t="s">
        <v>2564</v>
      </c>
      <c r="I5" s="324" t="s">
        <v>2627</v>
      </c>
      <c r="J5" s="275">
        <v>1</v>
      </c>
      <c r="K5" s="323" t="s">
        <v>2701</v>
      </c>
    </row>
    <row r="6" spans="1:11" ht="150" customHeight="1" x14ac:dyDescent="0.25">
      <c r="A6" s="275">
        <v>5</v>
      </c>
      <c r="B6" s="275" t="s">
        <v>2627</v>
      </c>
      <c r="C6" s="274" t="s">
        <v>597</v>
      </c>
      <c r="D6" s="14" t="s">
        <v>926</v>
      </c>
      <c r="E6" s="321" t="s">
        <v>590</v>
      </c>
      <c r="F6" s="56" t="s">
        <v>927</v>
      </c>
      <c r="G6" s="56" t="s">
        <v>2627</v>
      </c>
      <c r="H6" s="129" t="s">
        <v>2564</v>
      </c>
      <c r="I6" s="324" t="s">
        <v>2627</v>
      </c>
      <c r="J6" s="275">
        <v>2</v>
      </c>
      <c r="K6" s="323" t="s">
        <v>2702</v>
      </c>
    </row>
    <row r="7" spans="1:11" s="448" customFormat="1" ht="159.75" customHeight="1" x14ac:dyDescent="0.25">
      <c r="A7" s="156">
        <v>6</v>
      </c>
      <c r="B7" s="156" t="s">
        <v>2627</v>
      </c>
      <c r="C7" s="443" t="s">
        <v>598</v>
      </c>
      <c r="D7" s="444" t="s">
        <v>925</v>
      </c>
      <c r="E7" s="445" t="s">
        <v>590</v>
      </c>
      <c r="F7" s="446" t="s">
        <v>924</v>
      </c>
      <c r="G7" s="446" t="s">
        <v>2627</v>
      </c>
      <c r="H7" s="447" t="s">
        <v>2564</v>
      </c>
      <c r="I7" s="156"/>
      <c r="J7" s="156">
        <v>1</v>
      </c>
      <c r="K7" s="443" t="s">
        <v>2703</v>
      </c>
    </row>
    <row r="8" spans="1:11" s="433" customFormat="1" ht="160.5" customHeight="1" x14ac:dyDescent="0.25">
      <c r="A8" s="439">
        <v>7</v>
      </c>
      <c r="B8" s="439" t="s">
        <v>2627</v>
      </c>
      <c r="C8" s="436" t="s">
        <v>2696</v>
      </c>
      <c r="D8" s="440" t="s">
        <v>2697</v>
      </c>
      <c r="E8" s="441" t="s">
        <v>590</v>
      </c>
      <c r="F8" s="438" t="s">
        <v>922</v>
      </c>
      <c r="G8" s="438" t="s">
        <v>2627</v>
      </c>
      <c r="H8" s="442" t="s">
        <v>2564</v>
      </c>
      <c r="I8" s="439" t="s">
        <v>2627</v>
      </c>
      <c r="J8" s="439">
        <v>2</v>
      </c>
      <c r="K8" s="436" t="s">
        <v>2704</v>
      </c>
    </row>
    <row r="9" spans="1:11" ht="141.75" x14ac:dyDescent="0.25">
      <c r="A9" s="275">
        <v>8</v>
      </c>
      <c r="B9" s="275" t="s">
        <v>2627</v>
      </c>
      <c r="C9" s="274" t="s">
        <v>599</v>
      </c>
      <c r="D9" s="55" t="s">
        <v>641</v>
      </c>
      <c r="E9" s="321" t="s">
        <v>590</v>
      </c>
      <c r="F9" s="56" t="s">
        <v>923</v>
      </c>
      <c r="G9" s="56" t="s">
        <v>2627</v>
      </c>
      <c r="H9" s="129" t="s">
        <v>2564</v>
      </c>
      <c r="I9" s="324"/>
      <c r="J9" s="275">
        <v>3</v>
      </c>
      <c r="K9" s="323" t="s">
        <v>2705</v>
      </c>
    </row>
    <row r="10" spans="1:11" s="433" customFormat="1" ht="126" x14ac:dyDescent="0.25">
      <c r="A10" s="439">
        <v>9</v>
      </c>
      <c r="B10" s="439" t="s">
        <v>2627</v>
      </c>
      <c r="C10" s="436" t="s">
        <v>600</v>
      </c>
      <c r="D10" s="431" t="s">
        <v>640</v>
      </c>
      <c r="E10" s="441" t="s">
        <v>590</v>
      </c>
      <c r="F10" s="438" t="s">
        <v>615</v>
      </c>
      <c r="G10" s="438" t="s">
        <v>2627</v>
      </c>
      <c r="H10" s="442" t="s">
        <v>2564</v>
      </c>
      <c r="I10" s="439"/>
      <c r="J10" s="439">
        <v>2</v>
      </c>
      <c r="K10" s="436" t="s">
        <v>2706</v>
      </c>
    </row>
    <row r="11" spans="1:11" s="458" customFormat="1" ht="126" x14ac:dyDescent="0.25">
      <c r="A11" s="452">
        <v>10</v>
      </c>
      <c r="B11" s="452" t="s">
        <v>2627</v>
      </c>
      <c r="C11" s="453" t="s">
        <v>601</v>
      </c>
      <c r="D11" s="454" t="s">
        <v>614</v>
      </c>
      <c r="E11" s="455" t="s">
        <v>590</v>
      </c>
      <c r="F11" s="456" t="s">
        <v>615</v>
      </c>
      <c r="G11" s="456" t="s">
        <v>2627</v>
      </c>
      <c r="H11" s="457" t="s">
        <v>2564</v>
      </c>
      <c r="I11" s="452" t="s">
        <v>2627</v>
      </c>
      <c r="J11" s="452">
        <v>4</v>
      </c>
      <c r="K11" s="453" t="s">
        <v>2707</v>
      </c>
    </row>
    <row r="12" spans="1:11" s="451" customFormat="1" ht="47.25" x14ac:dyDescent="0.25">
      <c r="A12" s="129">
        <v>11</v>
      </c>
      <c r="B12" s="129" t="s">
        <v>2627</v>
      </c>
      <c r="C12" s="87" t="s">
        <v>1816</v>
      </c>
      <c r="D12" s="50" t="s">
        <v>1817</v>
      </c>
      <c r="E12" s="449" t="s">
        <v>590</v>
      </c>
      <c r="F12" s="93" t="s">
        <v>1819</v>
      </c>
      <c r="G12" s="93" t="s">
        <v>2627</v>
      </c>
      <c r="H12" s="129" t="s">
        <v>2564</v>
      </c>
      <c r="I12" s="129" t="s">
        <v>2627</v>
      </c>
      <c r="J12" s="129">
        <v>2</v>
      </c>
      <c r="K12" s="87" t="s">
        <v>2708</v>
      </c>
    </row>
    <row r="13" spans="1:11" s="451" customFormat="1" ht="47.25" x14ac:dyDescent="0.25">
      <c r="A13" s="129">
        <v>12</v>
      </c>
      <c r="B13" s="129" t="s">
        <v>2627</v>
      </c>
      <c r="C13" s="87" t="s">
        <v>602</v>
      </c>
      <c r="D13" s="50" t="s">
        <v>627</v>
      </c>
      <c r="E13" s="348" t="s">
        <v>19</v>
      </c>
      <c r="F13" s="93" t="s">
        <v>626</v>
      </c>
      <c r="G13" s="93" t="s">
        <v>2627</v>
      </c>
      <c r="H13" s="129" t="s">
        <v>2564</v>
      </c>
      <c r="I13" s="129" t="s">
        <v>2627</v>
      </c>
      <c r="J13" s="129">
        <v>1</v>
      </c>
      <c r="K13" s="87" t="s">
        <v>2709</v>
      </c>
    </row>
    <row r="14" spans="1:11" s="433" customFormat="1" ht="157.5" x14ac:dyDescent="0.25">
      <c r="A14" s="439">
        <v>13</v>
      </c>
      <c r="B14" s="439" t="s">
        <v>2627</v>
      </c>
      <c r="C14" s="436" t="s">
        <v>603</v>
      </c>
      <c r="D14" s="459" t="s">
        <v>638</v>
      </c>
      <c r="E14" s="434" t="s">
        <v>591</v>
      </c>
      <c r="F14" s="438" t="s">
        <v>639</v>
      </c>
      <c r="G14" s="438" t="s">
        <v>2627</v>
      </c>
      <c r="H14" s="442" t="s">
        <v>2564</v>
      </c>
      <c r="I14" s="439" t="s">
        <v>2627</v>
      </c>
      <c r="J14" s="439">
        <v>3</v>
      </c>
      <c r="K14" s="436" t="s">
        <v>2710</v>
      </c>
    </row>
    <row r="15" spans="1:11" ht="186" customHeight="1" x14ac:dyDescent="0.25">
      <c r="A15" s="275">
        <v>14</v>
      </c>
      <c r="B15" s="275" t="s">
        <v>2627</v>
      </c>
      <c r="C15" s="274" t="s">
        <v>604</v>
      </c>
      <c r="D15" s="273" t="s">
        <v>616</v>
      </c>
      <c r="E15" s="272" t="s">
        <v>592</v>
      </c>
      <c r="F15" s="56" t="s">
        <v>617</v>
      </c>
      <c r="G15" s="56" t="s">
        <v>2627</v>
      </c>
      <c r="H15" s="129" t="s">
        <v>2564</v>
      </c>
      <c r="I15" s="324" t="s">
        <v>2627</v>
      </c>
      <c r="J15" s="275">
        <v>6</v>
      </c>
      <c r="K15" s="323" t="s">
        <v>2711</v>
      </c>
    </row>
    <row r="16" spans="1:11" s="460" customFormat="1" ht="82.5" customHeight="1" x14ac:dyDescent="0.25">
      <c r="A16" s="53">
        <v>15</v>
      </c>
      <c r="B16" s="53" t="s">
        <v>2627</v>
      </c>
      <c r="C16" s="54" t="s">
        <v>605</v>
      </c>
      <c r="D16" s="55" t="s">
        <v>636</v>
      </c>
      <c r="E16" s="38" t="s">
        <v>593</v>
      </c>
      <c r="F16" s="58" t="s">
        <v>637</v>
      </c>
      <c r="G16" s="58" t="s">
        <v>2627</v>
      </c>
      <c r="H16" s="53" t="s">
        <v>2564</v>
      </c>
      <c r="I16" s="53" t="s">
        <v>2627</v>
      </c>
      <c r="J16" s="53">
        <v>2</v>
      </c>
      <c r="K16" s="54" t="s">
        <v>2712</v>
      </c>
    </row>
    <row r="17" spans="1:11" ht="102" customHeight="1" x14ac:dyDescent="0.25">
      <c r="A17" s="275">
        <v>16</v>
      </c>
      <c r="B17" s="275" t="s">
        <v>2627</v>
      </c>
      <c r="C17" s="274" t="s">
        <v>606</v>
      </c>
      <c r="D17" s="273" t="s">
        <v>157</v>
      </c>
      <c r="E17" s="272" t="s">
        <v>202</v>
      </c>
      <c r="F17" s="56" t="s">
        <v>613</v>
      </c>
      <c r="G17" s="56" t="s">
        <v>2627</v>
      </c>
      <c r="H17" s="129" t="s">
        <v>2564</v>
      </c>
      <c r="I17" s="324" t="s">
        <v>2627</v>
      </c>
      <c r="J17" s="275">
        <v>1</v>
      </c>
      <c r="K17" s="323" t="s">
        <v>2713</v>
      </c>
    </row>
    <row r="18" spans="1:11" s="448" customFormat="1" ht="63" x14ac:dyDescent="0.25">
      <c r="A18" s="156">
        <v>17</v>
      </c>
      <c r="B18" s="156" t="s">
        <v>2627</v>
      </c>
      <c r="C18" s="443" t="s">
        <v>607</v>
      </c>
      <c r="D18" s="160" t="s">
        <v>1071</v>
      </c>
      <c r="E18" s="150" t="s">
        <v>594</v>
      </c>
      <c r="F18" s="446" t="s">
        <v>635</v>
      </c>
      <c r="G18" s="446" t="s">
        <v>2627</v>
      </c>
      <c r="H18" s="447" t="s">
        <v>2564</v>
      </c>
      <c r="I18" s="156" t="s">
        <v>2627</v>
      </c>
      <c r="J18" s="156">
        <v>1</v>
      </c>
      <c r="K18" s="443" t="s">
        <v>2714</v>
      </c>
    </row>
    <row r="19" spans="1:11" s="433" customFormat="1" ht="63" x14ac:dyDescent="0.25">
      <c r="A19" s="439">
        <v>18</v>
      </c>
      <c r="B19" s="439" t="s">
        <v>2627</v>
      </c>
      <c r="C19" s="436" t="s">
        <v>608</v>
      </c>
      <c r="D19" s="459" t="s">
        <v>633</v>
      </c>
      <c r="E19" s="434" t="s">
        <v>594</v>
      </c>
      <c r="F19" s="438" t="s">
        <v>634</v>
      </c>
      <c r="G19" s="438" t="s">
        <v>2627</v>
      </c>
      <c r="H19" s="442" t="s">
        <v>2564</v>
      </c>
      <c r="I19" s="439" t="s">
        <v>2627</v>
      </c>
      <c r="J19" s="439">
        <v>2</v>
      </c>
      <c r="K19" s="436" t="s">
        <v>2715</v>
      </c>
    </row>
    <row r="20" spans="1:11" ht="31.5" x14ac:dyDescent="0.25">
      <c r="A20" s="275">
        <v>19</v>
      </c>
      <c r="B20" s="202">
        <v>42508</v>
      </c>
      <c r="C20" s="325" t="s">
        <v>609</v>
      </c>
      <c r="D20" s="273" t="s">
        <v>621</v>
      </c>
      <c r="E20" s="320" t="s">
        <v>45</v>
      </c>
      <c r="F20" s="56" t="s">
        <v>618</v>
      </c>
      <c r="G20" s="56" t="s">
        <v>2627</v>
      </c>
      <c r="H20" s="129" t="s">
        <v>2564</v>
      </c>
      <c r="I20" s="324" t="s">
        <v>2627</v>
      </c>
      <c r="J20" s="275">
        <v>2</v>
      </c>
      <c r="K20" s="325" t="s">
        <v>2716</v>
      </c>
    </row>
    <row r="21" spans="1:11" s="433" customFormat="1" ht="35.25" customHeight="1" x14ac:dyDescent="0.25">
      <c r="A21" s="439">
        <v>20</v>
      </c>
      <c r="B21" s="439" t="s">
        <v>2627</v>
      </c>
      <c r="C21" s="464" t="s">
        <v>2692</v>
      </c>
      <c r="D21" s="459" t="s">
        <v>624</v>
      </c>
      <c r="E21" s="434" t="s">
        <v>45</v>
      </c>
      <c r="F21" s="438" t="s">
        <v>625</v>
      </c>
      <c r="G21" s="438" t="s">
        <v>2627</v>
      </c>
      <c r="H21" s="439" t="s">
        <v>2564</v>
      </c>
      <c r="I21" s="439" t="s">
        <v>2627</v>
      </c>
      <c r="J21" s="439">
        <v>1</v>
      </c>
      <c r="K21" s="464" t="s">
        <v>2717</v>
      </c>
    </row>
    <row r="22" spans="1:11" ht="61.5" customHeight="1" x14ac:dyDescent="0.25">
      <c r="A22" s="324">
        <v>21</v>
      </c>
      <c r="B22" s="275" t="s">
        <v>2627</v>
      </c>
      <c r="C22" s="325" t="s">
        <v>2693</v>
      </c>
      <c r="D22" s="273" t="s">
        <v>622</v>
      </c>
      <c r="E22" s="320" t="s">
        <v>45</v>
      </c>
      <c r="F22" s="56" t="s">
        <v>623</v>
      </c>
      <c r="G22" s="56" t="s">
        <v>2627</v>
      </c>
      <c r="H22" s="275" t="s">
        <v>2564</v>
      </c>
      <c r="I22" s="324" t="s">
        <v>2627</v>
      </c>
      <c r="J22" s="275">
        <v>1</v>
      </c>
      <c r="K22" s="325" t="s">
        <v>2718</v>
      </c>
    </row>
    <row r="23" spans="1:11" s="448" customFormat="1" ht="78" customHeight="1" x14ac:dyDescent="0.25">
      <c r="A23" s="156">
        <v>22</v>
      </c>
      <c r="B23" s="156" t="s">
        <v>2627</v>
      </c>
      <c r="C23" s="462" t="s">
        <v>2694</v>
      </c>
      <c r="D23" s="160" t="s">
        <v>620</v>
      </c>
      <c r="E23" s="150" t="s">
        <v>45</v>
      </c>
      <c r="F23" s="446" t="s">
        <v>619</v>
      </c>
      <c r="G23" s="446" t="s">
        <v>2627</v>
      </c>
      <c r="H23" s="156" t="s">
        <v>80</v>
      </c>
      <c r="I23" s="156" t="s">
        <v>2627</v>
      </c>
      <c r="J23" s="156">
        <v>1</v>
      </c>
      <c r="K23" s="462" t="s">
        <v>2719</v>
      </c>
    </row>
    <row r="24" spans="1:11" s="451" customFormat="1" ht="63" x14ac:dyDescent="0.25">
      <c r="A24" s="129">
        <v>23</v>
      </c>
      <c r="B24" s="129" t="s">
        <v>2627</v>
      </c>
      <c r="C24" s="461" t="s">
        <v>2695</v>
      </c>
      <c r="D24" s="50" t="s">
        <v>2608</v>
      </c>
      <c r="E24" s="348" t="s">
        <v>45</v>
      </c>
      <c r="F24" s="93" t="s">
        <v>631</v>
      </c>
      <c r="G24" s="93" t="s">
        <v>2627</v>
      </c>
      <c r="H24" s="129" t="s">
        <v>80</v>
      </c>
      <c r="I24" s="129" t="s">
        <v>2627</v>
      </c>
      <c r="J24" s="129">
        <v>2</v>
      </c>
      <c r="K24" s="461" t="s">
        <v>2720</v>
      </c>
    </row>
    <row r="25" spans="1:11" ht="81" customHeight="1" x14ac:dyDescent="0.25">
      <c r="A25" s="324">
        <v>24</v>
      </c>
      <c r="B25" s="275" t="s">
        <v>2627</v>
      </c>
      <c r="C25" s="274" t="s">
        <v>632</v>
      </c>
      <c r="D25" s="273" t="s">
        <v>628</v>
      </c>
      <c r="E25" s="272" t="s">
        <v>629</v>
      </c>
      <c r="F25" s="56" t="s">
        <v>630</v>
      </c>
      <c r="G25" s="56" t="s">
        <v>2627</v>
      </c>
      <c r="H25" s="275" t="s">
        <v>80</v>
      </c>
      <c r="I25" s="324" t="s">
        <v>2627</v>
      </c>
      <c r="J25" s="275">
        <v>1</v>
      </c>
      <c r="K25" s="323" t="s">
        <v>2721</v>
      </c>
    </row>
    <row r="26" spans="1:11" s="463" customFormat="1" ht="82.5" customHeight="1" x14ac:dyDescent="0.25">
      <c r="A26" s="66">
        <v>25</v>
      </c>
      <c r="B26" s="419">
        <v>42346</v>
      </c>
      <c r="C26" s="75" t="s">
        <v>2537</v>
      </c>
      <c r="D26" s="14" t="s">
        <v>2539</v>
      </c>
      <c r="E26" s="152" t="s">
        <v>590</v>
      </c>
      <c r="F26" s="74" t="s">
        <v>2538</v>
      </c>
      <c r="G26" s="74" t="s">
        <v>2627</v>
      </c>
      <c r="H26" s="66" t="s">
        <v>2564</v>
      </c>
      <c r="I26" s="66" t="s">
        <v>2627</v>
      </c>
      <c r="J26" s="66">
        <v>1</v>
      </c>
      <c r="K26" s="75" t="s">
        <v>2722</v>
      </c>
    </row>
    <row r="27" spans="1:11" ht="99.75" customHeight="1" x14ac:dyDescent="0.25">
      <c r="A27" s="324">
        <v>26</v>
      </c>
      <c r="B27" s="202">
        <v>42454</v>
      </c>
      <c r="C27" s="274" t="s">
        <v>2552</v>
      </c>
      <c r="D27" s="273" t="s">
        <v>2553</v>
      </c>
      <c r="E27" s="272" t="s">
        <v>19</v>
      </c>
      <c r="F27" s="56" t="s">
        <v>2554</v>
      </c>
      <c r="G27" s="56" t="s">
        <v>2627</v>
      </c>
      <c r="H27" s="129" t="s">
        <v>2564</v>
      </c>
      <c r="I27" s="324" t="s">
        <v>2627</v>
      </c>
      <c r="J27" s="275">
        <v>1</v>
      </c>
      <c r="K27" s="323" t="s">
        <v>2723</v>
      </c>
    </row>
    <row r="28" spans="1:11" x14ac:dyDescent="0.25">
      <c r="A28" s="2"/>
      <c r="B28" s="2"/>
      <c r="C28" s="3"/>
      <c r="D28" s="22"/>
      <c r="E28" s="5"/>
      <c r="F28" s="17"/>
      <c r="G28" s="17"/>
      <c r="H28" s="2"/>
      <c r="I28" s="2"/>
      <c r="J28" s="6"/>
    </row>
    <row r="29" spans="1:11" x14ac:dyDescent="0.25">
      <c r="A29" s="2"/>
      <c r="B29" s="2"/>
      <c r="C29" s="3"/>
      <c r="D29" s="22"/>
      <c r="E29" s="5"/>
      <c r="F29" s="17"/>
      <c r="G29" s="17"/>
      <c r="H29" s="2"/>
      <c r="I29" s="2"/>
      <c r="J29" s="6"/>
    </row>
    <row r="30" spans="1:11" x14ac:dyDescent="0.25">
      <c r="A30" s="2"/>
      <c r="B30" s="2"/>
      <c r="C30" s="3"/>
      <c r="D30" s="22"/>
      <c r="E30" s="5"/>
      <c r="F30" s="17"/>
      <c r="G30" s="17"/>
      <c r="H30" s="2"/>
      <c r="I30" s="2"/>
      <c r="J30" s="6"/>
    </row>
    <row r="31" spans="1:11" x14ac:dyDescent="0.25">
      <c r="A31" s="2"/>
      <c r="B31" s="2"/>
      <c r="C31" s="3"/>
      <c r="D31" s="22"/>
      <c r="E31" s="5"/>
      <c r="F31" s="17"/>
      <c r="G31" s="17"/>
      <c r="H31" s="2"/>
      <c r="I31" s="2"/>
      <c r="J31" s="6"/>
    </row>
    <row r="32" spans="1:11" x14ac:dyDescent="0.25">
      <c r="A32" s="2"/>
      <c r="B32" s="2"/>
      <c r="C32" s="3"/>
      <c r="D32" s="22"/>
      <c r="E32" s="5"/>
      <c r="F32" s="17"/>
      <c r="G32" s="17"/>
      <c r="H32" s="2"/>
      <c r="I32" s="2"/>
      <c r="J32" s="6"/>
    </row>
    <row r="33" spans="1:10" x14ac:dyDescent="0.25">
      <c r="A33" s="2"/>
      <c r="B33" s="2"/>
      <c r="C33" s="3"/>
      <c r="D33" s="22"/>
      <c r="E33" s="5"/>
      <c r="F33" s="17"/>
      <c r="G33" s="17"/>
      <c r="H33" s="2"/>
      <c r="I33" s="2"/>
      <c r="J33" s="6"/>
    </row>
    <row r="34" spans="1:10" x14ac:dyDescent="0.25">
      <c r="A34" s="2"/>
      <c r="B34" s="2"/>
      <c r="C34" s="3"/>
      <c r="D34" s="22"/>
      <c r="E34" s="5"/>
      <c r="F34" s="17"/>
      <c r="G34" s="17"/>
      <c r="H34" s="2"/>
      <c r="I34" s="2"/>
      <c r="J34" s="6"/>
    </row>
    <row r="35" spans="1:10" x14ac:dyDescent="0.25">
      <c r="A35" s="2"/>
      <c r="B35" s="2"/>
      <c r="C35" s="3"/>
      <c r="D35" s="22"/>
      <c r="E35" s="5"/>
      <c r="F35" s="17"/>
      <c r="G35" s="17"/>
      <c r="H35" s="2"/>
      <c r="I35" s="2"/>
      <c r="J35" s="6"/>
    </row>
    <row r="36" spans="1:10" x14ac:dyDescent="0.25">
      <c r="A36" s="2"/>
      <c r="B36" s="2"/>
      <c r="C36" s="3"/>
      <c r="D36" s="22"/>
      <c r="E36" s="5"/>
      <c r="F36" s="17"/>
      <c r="G36" s="17"/>
      <c r="H36" s="2"/>
      <c r="I36" s="2"/>
      <c r="J36" s="6"/>
    </row>
    <row r="37" spans="1:10" x14ac:dyDescent="0.25">
      <c r="A37" s="2"/>
      <c r="B37" s="2"/>
      <c r="C37" s="3"/>
      <c r="D37" s="22"/>
      <c r="E37" s="5"/>
      <c r="F37" s="17"/>
      <c r="G37" s="17"/>
      <c r="H37" s="2"/>
      <c r="I37" s="2"/>
      <c r="J37" s="6"/>
    </row>
    <row r="38" spans="1:10" x14ac:dyDescent="0.25">
      <c r="A38" s="2"/>
      <c r="B38" s="2"/>
      <c r="C38" s="3"/>
      <c r="D38" s="22"/>
      <c r="E38" s="5"/>
      <c r="F38" s="17"/>
      <c r="G38" s="17"/>
      <c r="H38" s="2"/>
      <c r="I38" s="2"/>
      <c r="J38" s="6"/>
    </row>
    <row r="39" spans="1:10" x14ac:dyDescent="0.25">
      <c r="A39" s="2"/>
      <c r="B39" s="2"/>
      <c r="C39" s="3"/>
      <c r="D39" s="22"/>
      <c r="E39" s="5"/>
      <c r="F39" s="17"/>
      <c r="G39" s="17"/>
      <c r="H39" s="2"/>
      <c r="I39" s="2"/>
      <c r="J39" s="6"/>
    </row>
    <row r="40" spans="1:10" x14ac:dyDescent="0.25">
      <c r="A40" s="2"/>
      <c r="B40" s="2"/>
      <c r="C40" s="3"/>
      <c r="D40" s="22"/>
      <c r="E40" s="5"/>
      <c r="F40" s="17"/>
      <c r="G40" s="17"/>
      <c r="H40" s="2"/>
      <c r="I40" s="2"/>
      <c r="J40" s="6"/>
    </row>
    <row r="41" spans="1:10" x14ac:dyDescent="0.25">
      <c r="A41" s="2"/>
      <c r="B41" s="2"/>
      <c r="C41" s="3"/>
      <c r="D41" s="22"/>
      <c r="E41" s="5"/>
      <c r="F41" s="17"/>
      <c r="G41" s="17"/>
      <c r="H41" s="2"/>
      <c r="I41" s="2"/>
      <c r="J41" s="6"/>
    </row>
    <row r="42" spans="1:10" x14ac:dyDescent="0.25">
      <c r="A42" s="2"/>
      <c r="B42" s="2"/>
      <c r="C42" s="3"/>
      <c r="D42" s="22"/>
      <c r="E42" s="5"/>
      <c r="F42" s="17"/>
      <c r="G42" s="17"/>
      <c r="H42" s="2"/>
      <c r="I42" s="2"/>
      <c r="J42" s="6"/>
    </row>
    <row r="43" spans="1:10" x14ac:dyDescent="0.25">
      <c r="A43" s="2"/>
      <c r="B43" s="2"/>
      <c r="C43" s="3"/>
      <c r="D43" s="22"/>
      <c r="E43" s="5"/>
      <c r="F43" s="17"/>
      <c r="G43" s="17"/>
      <c r="H43" s="2"/>
      <c r="I43" s="2"/>
      <c r="J43" s="6"/>
    </row>
    <row r="44" spans="1:10" x14ac:dyDescent="0.25">
      <c r="A44" s="2"/>
      <c r="B44" s="2"/>
      <c r="C44" s="3"/>
      <c r="D44" s="22"/>
      <c r="E44" s="5"/>
      <c r="F44" s="17"/>
      <c r="G44" s="17"/>
      <c r="H44" s="2"/>
      <c r="I44" s="2"/>
      <c r="J44" s="6"/>
    </row>
    <row r="45" spans="1:10" x14ac:dyDescent="0.25">
      <c r="A45" s="2"/>
      <c r="B45" s="2"/>
      <c r="C45" s="3"/>
      <c r="D45" s="22"/>
      <c r="E45" s="5"/>
      <c r="F45" s="17"/>
      <c r="G45" s="17"/>
      <c r="H45" s="2"/>
      <c r="I45" s="2"/>
      <c r="J45" s="6"/>
    </row>
    <row r="46" spans="1:10" x14ac:dyDescent="0.25">
      <c r="A46" s="2"/>
      <c r="B46" s="2"/>
      <c r="C46" s="3"/>
      <c r="D46" s="22"/>
      <c r="E46" s="5"/>
      <c r="F46" s="17"/>
      <c r="G46" s="17"/>
      <c r="H46" s="2"/>
      <c r="I46" s="2"/>
      <c r="J46" s="6"/>
    </row>
    <row r="47" spans="1:10" x14ac:dyDescent="0.25">
      <c r="A47" s="2"/>
      <c r="B47" s="2"/>
      <c r="C47" s="3"/>
      <c r="D47" s="22"/>
      <c r="E47" s="5"/>
      <c r="F47" s="17"/>
      <c r="G47" s="17"/>
      <c r="H47" s="2"/>
      <c r="I47" s="2"/>
      <c r="J47" s="6"/>
    </row>
    <row r="48" spans="1:10" x14ac:dyDescent="0.25">
      <c r="A48" s="2"/>
      <c r="B48" s="2"/>
      <c r="C48" s="3"/>
      <c r="D48" s="22"/>
      <c r="E48" s="5"/>
      <c r="F48" s="17"/>
      <c r="G48" s="17"/>
      <c r="H48" s="2"/>
      <c r="I48" s="2"/>
      <c r="J48" s="6"/>
    </row>
    <row r="49" spans="1:10" x14ac:dyDescent="0.25">
      <c r="A49" s="2"/>
      <c r="B49" s="2"/>
      <c r="C49" s="3"/>
      <c r="D49" s="22"/>
      <c r="E49" s="5"/>
      <c r="F49" s="17"/>
      <c r="G49" s="17"/>
      <c r="H49" s="2"/>
      <c r="I49" s="2"/>
      <c r="J49" s="6"/>
    </row>
    <row r="50" spans="1:10" x14ac:dyDescent="0.25">
      <c r="A50" s="2"/>
      <c r="B50" s="2"/>
      <c r="C50" s="3"/>
      <c r="D50" s="22"/>
      <c r="E50" s="5"/>
      <c r="F50" s="17"/>
      <c r="G50" s="17"/>
      <c r="H50" s="2"/>
      <c r="I50" s="2"/>
      <c r="J50" s="6"/>
    </row>
    <row r="51" spans="1:10" x14ac:dyDescent="0.25">
      <c r="A51" s="2"/>
      <c r="B51" s="2"/>
      <c r="C51" s="3"/>
      <c r="D51" s="22"/>
      <c r="E51" s="5"/>
      <c r="F51" s="17"/>
      <c r="G51" s="17"/>
      <c r="H51" s="2"/>
      <c r="I51" s="2"/>
      <c r="J51" s="6"/>
    </row>
    <row r="52" spans="1:10" x14ac:dyDescent="0.25">
      <c r="A52" s="2"/>
      <c r="B52" s="2"/>
      <c r="C52" s="3"/>
      <c r="D52" s="22"/>
      <c r="E52" s="5"/>
      <c r="F52" s="17"/>
      <c r="G52" s="17"/>
      <c r="H52" s="2"/>
      <c r="I52" s="2"/>
      <c r="J52" s="6"/>
    </row>
    <row r="53" spans="1:10" x14ac:dyDescent="0.25">
      <c r="A53" s="2"/>
      <c r="B53" s="2"/>
      <c r="C53" s="3"/>
      <c r="D53" s="22"/>
      <c r="E53" s="5"/>
      <c r="F53" s="17"/>
      <c r="G53" s="17"/>
      <c r="H53" s="2"/>
      <c r="I53" s="2"/>
      <c r="J53" s="6"/>
    </row>
    <row r="54" spans="1:10" x14ac:dyDescent="0.25">
      <c r="A54" s="2"/>
      <c r="B54" s="2"/>
      <c r="C54" s="3"/>
      <c r="D54" s="22"/>
      <c r="E54" s="5"/>
      <c r="F54" s="17"/>
      <c r="G54" s="17"/>
      <c r="H54" s="2"/>
      <c r="I54" s="2"/>
      <c r="J54" s="6"/>
    </row>
    <row r="55" spans="1:10" x14ac:dyDescent="0.25">
      <c r="A55" s="2"/>
      <c r="B55" s="2"/>
      <c r="C55" s="3"/>
      <c r="D55" s="22"/>
      <c r="E55" s="5"/>
      <c r="F55" s="17"/>
      <c r="G55" s="17"/>
      <c r="H55" s="2"/>
      <c r="I55" s="2"/>
      <c r="J55" s="6"/>
    </row>
    <row r="56" spans="1:10" x14ac:dyDescent="0.25">
      <c r="A56" s="2"/>
      <c r="B56" s="2"/>
      <c r="C56" s="3"/>
      <c r="D56" s="22"/>
      <c r="E56" s="5"/>
      <c r="F56" s="17"/>
      <c r="G56" s="17"/>
      <c r="H56" s="2"/>
      <c r="I56" s="2"/>
      <c r="J56" s="6"/>
    </row>
    <row r="57" spans="1:10" x14ac:dyDescent="0.25">
      <c r="A57" s="2"/>
      <c r="B57" s="2"/>
      <c r="C57" s="3"/>
      <c r="D57" s="22"/>
      <c r="E57" s="5"/>
      <c r="F57" s="17"/>
      <c r="G57" s="17"/>
      <c r="H57" s="2"/>
      <c r="I57" s="2"/>
      <c r="J57" s="6"/>
    </row>
    <row r="58" spans="1:10" x14ac:dyDescent="0.25">
      <c r="A58" s="2"/>
      <c r="B58" s="2"/>
      <c r="C58" s="3"/>
      <c r="D58" s="22"/>
      <c r="E58" s="5"/>
      <c r="F58" s="17"/>
      <c r="G58" s="17"/>
      <c r="H58" s="2"/>
      <c r="I58" s="2"/>
      <c r="J58" s="6"/>
    </row>
  </sheetData>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6"/>
  <sheetViews>
    <sheetView topLeftCell="C73" zoomScaleNormal="100" workbookViewId="0">
      <selection activeCell="C64" sqref="C64"/>
    </sheetView>
  </sheetViews>
  <sheetFormatPr defaultRowHeight="15" x14ac:dyDescent="0.25"/>
  <cols>
    <col min="1" max="1" width="9.28515625" customWidth="1"/>
    <col min="2" max="2" width="14.42578125" customWidth="1"/>
    <col min="3" max="3" width="14.140625" style="8" customWidth="1"/>
    <col min="4" max="4" width="45.85546875" style="15" customWidth="1"/>
    <col min="5" max="5" width="28.28515625" style="9" customWidth="1"/>
    <col min="6" max="6" width="15.7109375" style="10" customWidth="1"/>
    <col min="7" max="7" width="26.85546875" style="10" customWidth="1"/>
    <col min="8" max="8" width="21.28515625" customWidth="1"/>
    <col min="9" max="9" width="23.140625" style="16" customWidth="1"/>
    <col min="10" max="10" width="16.140625" style="10" customWidth="1"/>
    <col min="11" max="11" width="18" style="10" customWidth="1"/>
  </cols>
  <sheetData>
    <row r="1" spans="1:11" s="33" customFormat="1" ht="71.25" customHeight="1" x14ac:dyDescent="0.25">
      <c r="A1" s="327" t="s">
        <v>2724</v>
      </c>
      <c r="B1" s="327" t="s">
        <v>2078</v>
      </c>
      <c r="C1" s="327" t="s">
        <v>2620</v>
      </c>
      <c r="D1" s="327" t="s">
        <v>2617</v>
      </c>
      <c r="E1" s="327" t="s">
        <v>2</v>
      </c>
      <c r="F1" s="328" t="s">
        <v>2621</v>
      </c>
      <c r="G1" s="328" t="s">
        <v>2635</v>
      </c>
      <c r="H1" s="327" t="s">
        <v>2622</v>
      </c>
      <c r="I1" s="328" t="s">
        <v>2725</v>
      </c>
      <c r="J1" s="327" t="s">
        <v>2624</v>
      </c>
      <c r="K1" s="328" t="s">
        <v>2625</v>
      </c>
    </row>
    <row r="2" spans="1:11" ht="150" customHeight="1" x14ac:dyDescent="0.25">
      <c r="A2" s="344">
        <v>1</v>
      </c>
      <c r="B2" s="387" t="s">
        <v>2627</v>
      </c>
      <c r="C2" s="340" t="s">
        <v>0</v>
      </c>
      <c r="D2" s="14" t="s">
        <v>69</v>
      </c>
      <c r="E2" s="341" t="s">
        <v>3</v>
      </c>
      <c r="F2" s="56" t="s">
        <v>973</v>
      </c>
      <c r="G2" s="56" t="s">
        <v>2627</v>
      </c>
      <c r="H2" s="344" t="s">
        <v>564</v>
      </c>
      <c r="I2" s="340" t="s">
        <v>2627</v>
      </c>
      <c r="J2" s="344">
        <v>3</v>
      </c>
      <c r="K2" s="340" t="s">
        <v>2726</v>
      </c>
    </row>
    <row r="3" spans="1:11" ht="147.75" customHeight="1" x14ac:dyDescent="0.25">
      <c r="A3" s="344">
        <v>2</v>
      </c>
      <c r="B3" s="387" t="s">
        <v>2627</v>
      </c>
      <c r="C3" s="340" t="s">
        <v>4</v>
      </c>
      <c r="D3" s="14" t="s">
        <v>95</v>
      </c>
      <c r="E3" s="341" t="s">
        <v>3</v>
      </c>
      <c r="F3" s="56" t="s">
        <v>974</v>
      </c>
      <c r="G3" s="56" t="s">
        <v>2627</v>
      </c>
      <c r="H3" s="344" t="s">
        <v>564</v>
      </c>
      <c r="I3" s="340" t="s">
        <v>2627</v>
      </c>
      <c r="J3" s="344">
        <v>3</v>
      </c>
      <c r="K3" s="340" t="s">
        <v>2727</v>
      </c>
    </row>
    <row r="4" spans="1:11" s="448" customFormat="1" ht="133.5" customHeight="1" x14ac:dyDescent="0.25">
      <c r="A4" s="156">
        <v>3</v>
      </c>
      <c r="B4" s="156" t="s">
        <v>2627</v>
      </c>
      <c r="C4" s="443" t="s">
        <v>5</v>
      </c>
      <c r="D4" s="444" t="s">
        <v>6</v>
      </c>
      <c r="E4" s="150" t="s">
        <v>3</v>
      </c>
      <c r="F4" s="446" t="s">
        <v>955</v>
      </c>
      <c r="G4" s="446" t="s">
        <v>2627</v>
      </c>
      <c r="H4" s="156" t="s">
        <v>564</v>
      </c>
      <c r="I4" s="443" t="s">
        <v>2627</v>
      </c>
      <c r="J4" s="156">
        <v>3</v>
      </c>
      <c r="K4" s="443" t="s">
        <v>2728</v>
      </c>
    </row>
    <row r="5" spans="1:11" s="448" customFormat="1" ht="161.25" customHeight="1" x14ac:dyDescent="0.25">
      <c r="A5" s="156">
        <v>4</v>
      </c>
      <c r="B5" s="156" t="s">
        <v>2627</v>
      </c>
      <c r="C5" s="443" t="s">
        <v>7</v>
      </c>
      <c r="D5" s="444" t="s">
        <v>8</v>
      </c>
      <c r="E5" s="150" t="s">
        <v>3</v>
      </c>
      <c r="F5" s="446" t="s">
        <v>978</v>
      </c>
      <c r="G5" s="446" t="s">
        <v>2627</v>
      </c>
      <c r="H5" s="156" t="s">
        <v>564</v>
      </c>
      <c r="I5" s="443" t="s">
        <v>2627</v>
      </c>
      <c r="J5" s="156">
        <v>3</v>
      </c>
      <c r="K5" s="443" t="s">
        <v>2729</v>
      </c>
    </row>
    <row r="6" spans="1:11" ht="112.5" customHeight="1" x14ac:dyDescent="0.25">
      <c r="A6" s="344">
        <v>5</v>
      </c>
      <c r="B6" s="387" t="s">
        <v>2627</v>
      </c>
      <c r="C6" s="340" t="s">
        <v>9</v>
      </c>
      <c r="D6" s="14" t="s">
        <v>10</v>
      </c>
      <c r="E6" s="341" t="s">
        <v>3</v>
      </c>
      <c r="F6" s="56" t="s">
        <v>1820</v>
      </c>
      <c r="G6" s="56" t="s">
        <v>2627</v>
      </c>
      <c r="H6" s="344" t="s">
        <v>564</v>
      </c>
      <c r="I6" s="340" t="s">
        <v>2627</v>
      </c>
      <c r="J6" s="344">
        <v>8</v>
      </c>
      <c r="K6" s="340" t="s">
        <v>2730</v>
      </c>
    </row>
    <row r="7" spans="1:11" s="448" customFormat="1" ht="114" customHeight="1" x14ac:dyDescent="0.25">
      <c r="A7" s="156">
        <v>6</v>
      </c>
      <c r="B7" s="156" t="s">
        <v>2627</v>
      </c>
      <c r="C7" s="443" t="s">
        <v>11</v>
      </c>
      <c r="D7" s="444" t="s">
        <v>1008</v>
      </c>
      <c r="E7" s="150" t="s">
        <v>3</v>
      </c>
      <c r="F7" s="446" t="s">
        <v>1009</v>
      </c>
      <c r="G7" s="446" t="s">
        <v>2627</v>
      </c>
      <c r="H7" s="156" t="s">
        <v>564</v>
      </c>
      <c r="I7" s="443" t="s">
        <v>2627</v>
      </c>
      <c r="J7" s="156">
        <v>3</v>
      </c>
      <c r="K7" s="443" t="s">
        <v>2731</v>
      </c>
    </row>
    <row r="8" spans="1:11" ht="303.75" customHeight="1" x14ac:dyDescent="0.25">
      <c r="A8" s="344">
        <v>7</v>
      </c>
      <c r="B8" s="387" t="s">
        <v>2627</v>
      </c>
      <c r="C8" s="340" t="s">
        <v>884</v>
      </c>
      <c r="D8" s="65" t="s">
        <v>981</v>
      </c>
      <c r="E8" s="341" t="s">
        <v>3</v>
      </c>
      <c r="F8" s="56" t="s">
        <v>1837</v>
      </c>
      <c r="G8" s="56" t="s">
        <v>2627</v>
      </c>
      <c r="H8" s="129" t="s">
        <v>564</v>
      </c>
      <c r="I8" s="340" t="s">
        <v>2627</v>
      </c>
      <c r="J8" s="344">
        <v>3</v>
      </c>
      <c r="K8" s="340" t="s">
        <v>2732</v>
      </c>
    </row>
    <row r="9" spans="1:11" ht="175.5" customHeight="1" x14ac:dyDescent="0.25">
      <c r="A9" s="344">
        <v>8</v>
      </c>
      <c r="B9" s="387" t="s">
        <v>2627</v>
      </c>
      <c r="C9" s="340" t="s">
        <v>12</v>
      </c>
      <c r="D9" s="14" t="s">
        <v>13</v>
      </c>
      <c r="E9" s="341" t="s">
        <v>3</v>
      </c>
      <c r="F9" s="56" t="s">
        <v>953</v>
      </c>
      <c r="G9" s="56" t="s">
        <v>2627</v>
      </c>
      <c r="H9" s="344" t="s">
        <v>564</v>
      </c>
      <c r="I9" s="340" t="s">
        <v>2627</v>
      </c>
      <c r="J9" s="344">
        <v>3</v>
      </c>
      <c r="K9" s="340" t="s">
        <v>2733</v>
      </c>
    </row>
    <row r="10" spans="1:11" ht="73.5" customHeight="1" x14ac:dyDescent="0.25">
      <c r="A10" s="344">
        <f>A9+1</f>
        <v>9</v>
      </c>
      <c r="B10" s="387" t="s">
        <v>2627</v>
      </c>
      <c r="C10" s="340" t="s">
        <v>14</v>
      </c>
      <c r="D10" s="14" t="s">
        <v>83</v>
      </c>
      <c r="E10" s="341" t="s">
        <v>3</v>
      </c>
      <c r="F10" s="56" t="s">
        <v>950</v>
      </c>
      <c r="G10" s="56" t="s">
        <v>2627</v>
      </c>
      <c r="H10" s="344" t="s">
        <v>564</v>
      </c>
      <c r="I10" s="340" t="s">
        <v>2627</v>
      </c>
      <c r="J10" s="344">
        <v>3</v>
      </c>
      <c r="K10" s="340" t="s">
        <v>2734</v>
      </c>
    </row>
    <row r="11" spans="1:11" s="448" customFormat="1" ht="102.75" customHeight="1" x14ac:dyDescent="0.25">
      <c r="A11" s="156">
        <f>A10+1</f>
        <v>10</v>
      </c>
      <c r="B11" s="156" t="s">
        <v>2627</v>
      </c>
      <c r="C11" s="443" t="s">
        <v>15</v>
      </c>
      <c r="D11" s="444" t="s">
        <v>68</v>
      </c>
      <c r="E11" s="150" t="s">
        <v>3</v>
      </c>
      <c r="F11" s="446" t="s">
        <v>972</v>
      </c>
      <c r="G11" s="446" t="s">
        <v>2627</v>
      </c>
      <c r="H11" s="156" t="s">
        <v>564</v>
      </c>
      <c r="I11" s="443" t="s">
        <v>2627</v>
      </c>
      <c r="J11" s="156">
        <v>4</v>
      </c>
      <c r="K11" s="443" t="s">
        <v>2735</v>
      </c>
    </row>
    <row r="12" spans="1:11" ht="69" customHeight="1" x14ac:dyDescent="0.25">
      <c r="A12" s="344">
        <v>11</v>
      </c>
      <c r="B12" s="387" t="s">
        <v>2627</v>
      </c>
      <c r="C12" s="340" t="s">
        <v>79</v>
      </c>
      <c r="D12" s="14" t="s">
        <v>77</v>
      </c>
      <c r="E12" s="341" t="s">
        <v>3</v>
      </c>
      <c r="F12" s="56" t="s">
        <v>510</v>
      </c>
      <c r="G12" s="56" t="s">
        <v>2627</v>
      </c>
      <c r="H12" s="344" t="s">
        <v>564</v>
      </c>
      <c r="I12" s="340" t="s">
        <v>2627</v>
      </c>
      <c r="J12" s="344">
        <v>1</v>
      </c>
      <c r="K12" s="340" t="s">
        <v>2736</v>
      </c>
    </row>
    <row r="13" spans="1:11" ht="85.5" customHeight="1" x14ac:dyDescent="0.25">
      <c r="A13" s="344">
        <v>12</v>
      </c>
      <c r="B13" s="387" t="s">
        <v>2627</v>
      </c>
      <c r="C13" s="340" t="s">
        <v>16</v>
      </c>
      <c r="D13" s="14" t="s">
        <v>17</v>
      </c>
      <c r="E13" s="341" t="s">
        <v>19</v>
      </c>
      <c r="F13" s="56" t="s">
        <v>959</v>
      </c>
      <c r="G13" s="56" t="s">
        <v>2627</v>
      </c>
      <c r="H13" s="344" t="s">
        <v>564</v>
      </c>
      <c r="I13" s="340" t="s">
        <v>2627</v>
      </c>
      <c r="J13" s="344">
        <v>3</v>
      </c>
      <c r="K13" s="340" t="s">
        <v>2740</v>
      </c>
    </row>
    <row r="14" spans="1:11" ht="70.5" customHeight="1" x14ac:dyDescent="0.25">
      <c r="A14" s="342">
        <v>13</v>
      </c>
      <c r="B14" s="387" t="s">
        <v>2627</v>
      </c>
      <c r="C14" s="104" t="s">
        <v>18</v>
      </c>
      <c r="D14" s="71" t="s">
        <v>998</v>
      </c>
      <c r="E14" s="341" t="s">
        <v>19</v>
      </c>
      <c r="F14" s="56" t="s">
        <v>2739</v>
      </c>
      <c r="G14" s="56" t="s">
        <v>2627</v>
      </c>
      <c r="H14" s="344" t="s">
        <v>564</v>
      </c>
      <c r="I14" s="340" t="s">
        <v>2627</v>
      </c>
      <c r="J14" s="344">
        <v>1</v>
      </c>
      <c r="K14" s="104" t="s">
        <v>2741</v>
      </c>
    </row>
    <row r="15" spans="1:11" ht="70.5" customHeight="1" x14ac:dyDescent="0.25">
      <c r="A15" s="342">
        <v>14</v>
      </c>
      <c r="B15" s="387" t="s">
        <v>2627</v>
      </c>
      <c r="C15" s="104" t="s">
        <v>2737</v>
      </c>
      <c r="D15" s="71" t="s">
        <v>999</v>
      </c>
      <c r="E15" s="341" t="s">
        <v>19</v>
      </c>
      <c r="F15" s="56" t="s">
        <v>2738</v>
      </c>
      <c r="G15" s="56" t="s">
        <v>2627</v>
      </c>
      <c r="H15" s="344" t="s">
        <v>80</v>
      </c>
      <c r="I15" s="340" t="s">
        <v>2627</v>
      </c>
      <c r="J15" s="344">
        <v>1</v>
      </c>
      <c r="K15" s="104" t="s">
        <v>2742</v>
      </c>
    </row>
    <row r="16" spans="1:11" ht="178.5" customHeight="1" x14ac:dyDescent="0.25">
      <c r="A16" s="344">
        <v>15</v>
      </c>
      <c r="B16" s="387" t="s">
        <v>2627</v>
      </c>
      <c r="C16" s="340" t="s">
        <v>20</v>
      </c>
      <c r="D16" s="14" t="s">
        <v>21</v>
      </c>
      <c r="E16" s="341" t="s">
        <v>22</v>
      </c>
      <c r="F16" s="56" t="s">
        <v>961</v>
      </c>
      <c r="G16" s="56" t="s">
        <v>2627</v>
      </c>
      <c r="H16" s="344" t="s">
        <v>564</v>
      </c>
      <c r="I16" s="340" t="s">
        <v>2627</v>
      </c>
      <c r="J16" s="344">
        <v>6</v>
      </c>
      <c r="K16" s="104" t="s">
        <v>2743</v>
      </c>
    </row>
    <row r="17" spans="1:11" ht="180.75" customHeight="1" x14ac:dyDescent="0.25">
      <c r="A17" s="344">
        <f t="shared" ref="A17:A39" si="0">A16+1</f>
        <v>16</v>
      </c>
      <c r="B17" s="387" t="s">
        <v>2627</v>
      </c>
      <c r="C17" s="340" t="s">
        <v>23</v>
      </c>
      <c r="D17" s="14" t="s">
        <v>494</v>
      </c>
      <c r="E17" s="341" t="s">
        <v>24</v>
      </c>
      <c r="F17" s="56" t="s">
        <v>493</v>
      </c>
      <c r="G17" s="56" t="s">
        <v>2627</v>
      </c>
      <c r="H17" s="344" t="s">
        <v>564</v>
      </c>
      <c r="I17" s="340" t="s">
        <v>2627</v>
      </c>
      <c r="J17" s="344">
        <v>4</v>
      </c>
      <c r="K17" s="340" t="s">
        <v>2749</v>
      </c>
    </row>
    <row r="18" spans="1:11" ht="40.5" customHeight="1" x14ac:dyDescent="0.25">
      <c r="A18" s="344">
        <f t="shared" si="0"/>
        <v>17</v>
      </c>
      <c r="B18" s="387" t="s">
        <v>2627</v>
      </c>
      <c r="C18" s="340" t="s">
        <v>2744</v>
      </c>
      <c r="D18" s="14" t="s">
        <v>495</v>
      </c>
      <c r="E18" s="341" t="s">
        <v>24</v>
      </c>
      <c r="F18" s="56" t="s">
        <v>957</v>
      </c>
      <c r="G18" s="56" t="s">
        <v>2627</v>
      </c>
      <c r="H18" s="344" t="s">
        <v>564</v>
      </c>
      <c r="I18" s="340" t="s">
        <v>2627</v>
      </c>
      <c r="J18" s="344">
        <v>4</v>
      </c>
      <c r="K18" s="340" t="s">
        <v>2750</v>
      </c>
    </row>
    <row r="19" spans="1:11" ht="34.5" customHeight="1" x14ac:dyDescent="0.25">
      <c r="A19" s="344">
        <f t="shared" si="0"/>
        <v>18</v>
      </c>
      <c r="B19" s="387" t="s">
        <v>2627</v>
      </c>
      <c r="C19" s="340" t="s">
        <v>2745</v>
      </c>
      <c r="D19" s="14" t="s">
        <v>962</v>
      </c>
      <c r="E19" s="341" t="s">
        <v>24</v>
      </c>
      <c r="F19" s="56" t="s">
        <v>523</v>
      </c>
      <c r="G19" s="56" t="s">
        <v>2627</v>
      </c>
      <c r="H19" s="344" t="s">
        <v>564</v>
      </c>
      <c r="I19" s="340" t="s">
        <v>2627</v>
      </c>
      <c r="J19" s="344">
        <v>1</v>
      </c>
      <c r="K19" s="340" t="s">
        <v>2751</v>
      </c>
    </row>
    <row r="20" spans="1:11" ht="34.5" customHeight="1" x14ac:dyDescent="0.25">
      <c r="A20" s="344">
        <f t="shared" si="0"/>
        <v>19</v>
      </c>
      <c r="B20" s="387" t="s">
        <v>2627</v>
      </c>
      <c r="C20" s="340" t="s">
        <v>2746</v>
      </c>
      <c r="D20" s="14" t="s">
        <v>522</v>
      </c>
      <c r="E20" s="341" t="s">
        <v>24</v>
      </c>
      <c r="F20" s="56" t="s">
        <v>521</v>
      </c>
      <c r="G20" s="56" t="s">
        <v>2627</v>
      </c>
      <c r="H20" s="344" t="s">
        <v>564</v>
      </c>
      <c r="I20" s="340" t="s">
        <v>2627</v>
      </c>
      <c r="J20" s="344">
        <v>1</v>
      </c>
      <c r="K20" s="340" t="s">
        <v>2752</v>
      </c>
    </row>
    <row r="21" spans="1:11" ht="81" customHeight="1" x14ac:dyDescent="0.25">
      <c r="A21" s="344">
        <f t="shared" si="0"/>
        <v>20</v>
      </c>
      <c r="B21" s="387" t="s">
        <v>2627</v>
      </c>
      <c r="C21" s="340" t="s">
        <v>2747</v>
      </c>
      <c r="D21" s="14" t="s">
        <v>1001</v>
      </c>
      <c r="E21" s="341" t="s">
        <v>24</v>
      </c>
      <c r="F21" s="56" t="s">
        <v>1000</v>
      </c>
      <c r="G21" s="56" t="s">
        <v>2627</v>
      </c>
      <c r="H21" s="344" t="s">
        <v>564</v>
      </c>
      <c r="I21" s="340" t="s">
        <v>2627</v>
      </c>
      <c r="J21" s="344">
        <v>2</v>
      </c>
      <c r="K21" s="340" t="s">
        <v>2753</v>
      </c>
    </row>
    <row r="22" spans="1:11" ht="39" customHeight="1" x14ac:dyDescent="0.25">
      <c r="A22" s="344">
        <f t="shared" si="0"/>
        <v>21</v>
      </c>
      <c r="B22" s="387" t="s">
        <v>2627</v>
      </c>
      <c r="C22" s="340" t="s">
        <v>2748</v>
      </c>
      <c r="D22" s="14" t="s">
        <v>496</v>
      </c>
      <c r="E22" s="341" t="s">
        <v>24</v>
      </c>
      <c r="F22" s="56" t="s">
        <v>499</v>
      </c>
      <c r="G22" s="56" t="s">
        <v>2627</v>
      </c>
      <c r="H22" s="344" t="s">
        <v>564</v>
      </c>
      <c r="I22" s="340" t="s">
        <v>2627</v>
      </c>
      <c r="J22" s="344">
        <v>2</v>
      </c>
      <c r="K22" s="340" t="s">
        <v>2765</v>
      </c>
    </row>
    <row r="23" spans="1:11" ht="35.25" customHeight="1" x14ac:dyDescent="0.25">
      <c r="A23" s="344">
        <f t="shared" si="0"/>
        <v>22</v>
      </c>
      <c r="B23" s="387" t="s">
        <v>2627</v>
      </c>
      <c r="C23" s="340" t="s">
        <v>2754</v>
      </c>
      <c r="D23" s="14" t="s">
        <v>498</v>
      </c>
      <c r="E23" s="341" t="s">
        <v>24</v>
      </c>
      <c r="F23" s="56" t="s">
        <v>497</v>
      </c>
      <c r="G23" s="56" t="s">
        <v>2627</v>
      </c>
      <c r="H23" s="344" t="s">
        <v>564</v>
      </c>
      <c r="I23" s="340" t="s">
        <v>2627</v>
      </c>
      <c r="J23" s="344">
        <v>2</v>
      </c>
      <c r="K23" s="340" t="s">
        <v>2766</v>
      </c>
    </row>
    <row r="24" spans="1:11" ht="35.25" customHeight="1" x14ac:dyDescent="0.25">
      <c r="A24" s="344">
        <f t="shared" si="0"/>
        <v>23</v>
      </c>
      <c r="B24" s="387" t="s">
        <v>2627</v>
      </c>
      <c r="C24" s="340" t="s">
        <v>2755</v>
      </c>
      <c r="D24" s="14" t="s">
        <v>500</v>
      </c>
      <c r="E24" s="341" t="s">
        <v>24</v>
      </c>
      <c r="F24" s="56" t="s">
        <v>501</v>
      </c>
      <c r="G24" s="56" t="s">
        <v>2627</v>
      </c>
      <c r="H24" s="344" t="s">
        <v>564</v>
      </c>
      <c r="I24" s="340" t="s">
        <v>2627</v>
      </c>
      <c r="J24" s="344">
        <v>2</v>
      </c>
      <c r="K24" s="340" t="s">
        <v>2767</v>
      </c>
    </row>
    <row r="25" spans="1:11" ht="35.25" customHeight="1" x14ac:dyDescent="0.25">
      <c r="A25" s="344">
        <f t="shared" si="0"/>
        <v>24</v>
      </c>
      <c r="B25" s="387" t="s">
        <v>2627</v>
      </c>
      <c r="C25" s="340" t="s">
        <v>2756</v>
      </c>
      <c r="D25" s="14" t="s">
        <v>502</v>
      </c>
      <c r="E25" s="341" t="s">
        <v>24</v>
      </c>
      <c r="F25" s="56" t="s">
        <v>503</v>
      </c>
      <c r="G25" s="56" t="s">
        <v>2627</v>
      </c>
      <c r="H25" s="344" t="s">
        <v>564</v>
      </c>
      <c r="I25" s="340" t="s">
        <v>2627</v>
      </c>
      <c r="J25" s="344">
        <v>2</v>
      </c>
      <c r="K25" s="340" t="s">
        <v>2768</v>
      </c>
    </row>
    <row r="26" spans="1:11" ht="39" customHeight="1" x14ac:dyDescent="0.25">
      <c r="A26" s="344">
        <f t="shared" si="0"/>
        <v>25</v>
      </c>
      <c r="B26" s="387" t="s">
        <v>2627</v>
      </c>
      <c r="C26" s="340" t="s">
        <v>2757</v>
      </c>
      <c r="D26" s="14" t="s">
        <v>504</v>
      </c>
      <c r="E26" s="341" t="s">
        <v>24</v>
      </c>
      <c r="F26" s="56" t="s">
        <v>505</v>
      </c>
      <c r="G26" s="56" t="s">
        <v>2627</v>
      </c>
      <c r="H26" s="344" t="s">
        <v>564</v>
      </c>
      <c r="I26" s="340" t="s">
        <v>2627</v>
      </c>
      <c r="J26" s="344">
        <v>2</v>
      </c>
      <c r="K26" s="340" t="s">
        <v>2769</v>
      </c>
    </row>
    <row r="27" spans="1:11" ht="37.5" customHeight="1" x14ac:dyDescent="0.25">
      <c r="A27" s="344">
        <f t="shared" si="0"/>
        <v>26</v>
      </c>
      <c r="B27" s="387" t="s">
        <v>2627</v>
      </c>
      <c r="C27" s="340" t="s">
        <v>2758</v>
      </c>
      <c r="D27" s="14" t="s">
        <v>525</v>
      </c>
      <c r="E27" s="341" t="s">
        <v>24</v>
      </c>
      <c r="F27" s="56" t="s">
        <v>524</v>
      </c>
      <c r="G27" s="56" t="s">
        <v>2627</v>
      </c>
      <c r="H27" s="344" t="s">
        <v>564</v>
      </c>
      <c r="I27" s="340" t="s">
        <v>2627</v>
      </c>
      <c r="J27" s="344">
        <v>2</v>
      </c>
      <c r="K27" s="340" t="s">
        <v>2770</v>
      </c>
    </row>
    <row r="28" spans="1:11" ht="32.25" customHeight="1" x14ac:dyDescent="0.25">
      <c r="A28" s="344">
        <f t="shared" si="0"/>
        <v>27</v>
      </c>
      <c r="B28" s="387" t="s">
        <v>2627</v>
      </c>
      <c r="C28" s="340" t="s">
        <v>2759</v>
      </c>
      <c r="D28" s="14" t="s">
        <v>517</v>
      </c>
      <c r="E28" s="341" t="s">
        <v>24</v>
      </c>
      <c r="F28" s="56" t="s">
        <v>518</v>
      </c>
      <c r="G28" s="56" t="s">
        <v>2627</v>
      </c>
      <c r="H28" s="344" t="s">
        <v>564</v>
      </c>
      <c r="I28" s="340" t="s">
        <v>2627</v>
      </c>
      <c r="J28" s="344">
        <v>2</v>
      </c>
      <c r="K28" s="340" t="s">
        <v>2771</v>
      </c>
    </row>
    <row r="29" spans="1:11" ht="33.75" customHeight="1" x14ac:dyDescent="0.25">
      <c r="A29" s="344">
        <f t="shared" si="0"/>
        <v>28</v>
      </c>
      <c r="B29" s="387" t="s">
        <v>2627</v>
      </c>
      <c r="C29" s="340" t="s">
        <v>2760</v>
      </c>
      <c r="D29" s="14" t="s">
        <v>513</v>
      </c>
      <c r="E29" s="341" t="s">
        <v>24</v>
      </c>
      <c r="F29" s="56" t="s">
        <v>514</v>
      </c>
      <c r="G29" s="56" t="s">
        <v>2627</v>
      </c>
      <c r="H29" s="344" t="s">
        <v>564</v>
      </c>
      <c r="I29" s="340" t="s">
        <v>2627</v>
      </c>
      <c r="J29" s="344">
        <v>2</v>
      </c>
      <c r="K29" s="340" t="s">
        <v>2772</v>
      </c>
    </row>
    <row r="30" spans="1:11" ht="37.5" customHeight="1" x14ac:dyDescent="0.25">
      <c r="A30" s="344">
        <f t="shared" si="0"/>
        <v>29</v>
      </c>
      <c r="B30" s="387" t="s">
        <v>2627</v>
      </c>
      <c r="C30" s="340" t="s">
        <v>2761</v>
      </c>
      <c r="D30" s="14" t="s">
        <v>519</v>
      </c>
      <c r="E30" s="341" t="s">
        <v>24</v>
      </c>
      <c r="F30" s="56" t="s">
        <v>520</v>
      </c>
      <c r="G30" s="56" t="s">
        <v>2627</v>
      </c>
      <c r="H30" s="344" t="s">
        <v>564</v>
      </c>
      <c r="I30" s="340" t="s">
        <v>2627</v>
      </c>
      <c r="J30" s="344">
        <v>2</v>
      </c>
      <c r="K30" s="340" t="s">
        <v>2773</v>
      </c>
    </row>
    <row r="31" spans="1:11" ht="30.75" customHeight="1" x14ac:dyDescent="0.25">
      <c r="A31" s="344">
        <f t="shared" si="0"/>
        <v>30</v>
      </c>
      <c r="B31" s="387" t="s">
        <v>2627</v>
      </c>
      <c r="C31" s="340" t="s">
        <v>2762</v>
      </c>
      <c r="D31" s="14" t="s">
        <v>2546</v>
      </c>
      <c r="E31" s="341" t="s">
        <v>24</v>
      </c>
      <c r="F31" s="56" t="s">
        <v>515</v>
      </c>
      <c r="G31" s="56" t="s">
        <v>2627</v>
      </c>
      <c r="H31" s="344" t="s">
        <v>564</v>
      </c>
      <c r="I31" s="340" t="s">
        <v>2627</v>
      </c>
      <c r="J31" s="344">
        <v>1</v>
      </c>
      <c r="K31" s="340" t="s">
        <v>2774</v>
      </c>
    </row>
    <row r="32" spans="1:11" ht="31.5" customHeight="1" x14ac:dyDescent="0.25">
      <c r="A32" s="344">
        <f t="shared" si="0"/>
        <v>31</v>
      </c>
      <c r="B32" s="387" t="s">
        <v>2627</v>
      </c>
      <c r="C32" s="340" t="s">
        <v>2763</v>
      </c>
      <c r="D32" s="14" t="s">
        <v>2547</v>
      </c>
      <c r="E32" s="341" t="s">
        <v>24</v>
      </c>
      <c r="F32" s="56" t="s">
        <v>516</v>
      </c>
      <c r="G32" s="56" t="s">
        <v>2627</v>
      </c>
      <c r="H32" s="344" t="s">
        <v>564</v>
      </c>
      <c r="I32" s="340" t="s">
        <v>2627</v>
      </c>
      <c r="J32" s="344">
        <v>1</v>
      </c>
      <c r="K32" s="340" t="s">
        <v>2775</v>
      </c>
    </row>
    <row r="33" spans="1:11" ht="31.5" customHeight="1" x14ac:dyDescent="0.25">
      <c r="A33" s="344">
        <f t="shared" si="0"/>
        <v>32</v>
      </c>
      <c r="B33" s="387" t="s">
        <v>2627</v>
      </c>
      <c r="C33" s="340" t="s">
        <v>2764</v>
      </c>
      <c r="D33" s="14" t="s">
        <v>2548</v>
      </c>
      <c r="E33" s="341" t="s">
        <v>24</v>
      </c>
      <c r="F33" s="56" t="s">
        <v>963</v>
      </c>
      <c r="G33" s="56" t="s">
        <v>2627</v>
      </c>
      <c r="H33" s="344" t="s">
        <v>564</v>
      </c>
      <c r="I33" s="340" t="s">
        <v>2627</v>
      </c>
      <c r="J33" s="344">
        <v>1</v>
      </c>
      <c r="K33" s="340" t="s">
        <v>2776</v>
      </c>
    </row>
    <row r="34" spans="1:11" ht="84.75" customHeight="1" x14ac:dyDescent="0.25">
      <c r="A34" s="344">
        <f t="shared" si="0"/>
        <v>33</v>
      </c>
      <c r="B34" s="387" t="s">
        <v>2627</v>
      </c>
      <c r="C34" s="340" t="s">
        <v>26</v>
      </c>
      <c r="D34" s="14" t="s">
        <v>25</v>
      </c>
      <c r="E34" s="341" t="s">
        <v>27</v>
      </c>
      <c r="F34" s="56" t="s">
        <v>968</v>
      </c>
      <c r="G34" s="56" t="s">
        <v>2627</v>
      </c>
      <c r="H34" s="344" t="s">
        <v>564</v>
      </c>
      <c r="I34" s="340" t="s">
        <v>2627</v>
      </c>
      <c r="J34" s="344">
        <v>3</v>
      </c>
      <c r="K34" s="340" t="s">
        <v>2777</v>
      </c>
    </row>
    <row r="35" spans="1:11" ht="67.5" customHeight="1" x14ac:dyDescent="0.25">
      <c r="A35" s="344">
        <f t="shared" si="0"/>
        <v>34</v>
      </c>
      <c r="B35" s="387" t="s">
        <v>2627</v>
      </c>
      <c r="C35" s="340" t="s">
        <v>28</v>
      </c>
      <c r="D35" s="14" t="s">
        <v>70</v>
      </c>
      <c r="E35" s="277" t="s">
        <v>29</v>
      </c>
      <c r="F35" s="56" t="s">
        <v>966</v>
      </c>
      <c r="G35" s="56" t="s">
        <v>2627</v>
      </c>
      <c r="H35" s="344" t="s">
        <v>564</v>
      </c>
      <c r="I35" s="340" t="s">
        <v>2627</v>
      </c>
      <c r="J35" s="344">
        <v>4</v>
      </c>
      <c r="K35" s="340" t="s">
        <v>2778</v>
      </c>
    </row>
    <row r="36" spans="1:11" ht="119.25" customHeight="1" x14ac:dyDescent="0.25">
      <c r="A36" s="344">
        <f t="shared" si="0"/>
        <v>35</v>
      </c>
      <c r="B36" s="387" t="s">
        <v>2627</v>
      </c>
      <c r="C36" s="340" t="s">
        <v>31</v>
      </c>
      <c r="D36" s="14" t="s">
        <v>30</v>
      </c>
      <c r="E36" s="277" t="s">
        <v>29</v>
      </c>
      <c r="F36" s="56" t="s">
        <v>952</v>
      </c>
      <c r="G36" s="56" t="s">
        <v>2627</v>
      </c>
      <c r="H36" s="344" t="s">
        <v>564</v>
      </c>
      <c r="I36" s="340" t="s">
        <v>2627</v>
      </c>
      <c r="J36" s="344">
        <v>3</v>
      </c>
      <c r="K36" s="340" t="s">
        <v>2779</v>
      </c>
    </row>
    <row r="37" spans="1:11" ht="56.25" customHeight="1" x14ac:dyDescent="0.25">
      <c r="A37" s="344">
        <f t="shared" si="0"/>
        <v>36</v>
      </c>
      <c r="B37" s="387" t="s">
        <v>2627</v>
      </c>
      <c r="C37" s="340" t="s">
        <v>33</v>
      </c>
      <c r="D37" s="14" t="s">
        <v>508</v>
      </c>
      <c r="E37" s="341" t="s">
        <v>32</v>
      </c>
      <c r="F37" s="56" t="s">
        <v>969</v>
      </c>
      <c r="G37" s="56" t="s">
        <v>2627</v>
      </c>
      <c r="H37" s="344" t="s">
        <v>564</v>
      </c>
      <c r="I37" s="340" t="s">
        <v>2627</v>
      </c>
      <c r="J37" s="344">
        <v>4</v>
      </c>
      <c r="K37" s="340" t="s">
        <v>2782</v>
      </c>
    </row>
    <row r="38" spans="1:11" ht="50.25" customHeight="1" x14ac:dyDescent="0.25">
      <c r="A38" s="344">
        <f t="shared" si="0"/>
        <v>37</v>
      </c>
      <c r="B38" s="387" t="s">
        <v>2627</v>
      </c>
      <c r="C38" s="340" t="s">
        <v>2780</v>
      </c>
      <c r="D38" s="14" t="s">
        <v>506</v>
      </c>
      <c r="E38" s="341" t="s">
        <v>32</v>
      </c>
      <c r="F38" s="56" t="s">
        <v>951</v>
      </c>
      <c r="G38" s="56" t="s">
        <v>2627</v>
      </c>
      <c r="H38" s="344" t="s">
        <v>564</v>
      </c>
      <c r="I38" s="340" t="s">
        <v>2627</v>
      </c>
      <c r="J38" s="344">
        <v>4</v>
      </c>
      <c r="K38" s="340" t="s">
        <v>2783</v>
      </c>
    </row>
    <row r="39" spans="1:11" ht="55.5" customHeight="1" x14ac:dyDescent="0.25">
      <c r="A39" s="344">
        <f t="shared" si="0"/>
        <v>38</v>
      </c>
      <c r="B39" s="387" t="s">
        <v>2627</v>
      </c>
      <c r="C39" s="340" t="s">
        <v>2781</v>
      </c>
      <c r="D39" s="14" t="s">
        <v>507</v>
      </c>
      <c r="E39" s="341" t="s">
        <v>32</v>
      </c>
      <c r="F39" s="56" t="s">
        <v>566</v>
      </c>
      <c r="G39" s="56" t="s">
        <v>2627</v>
      </c>
      <c r="H39" s="344" t="s">
        <v>564</v>
      </c>
      <c r="I39" s="340" t="s">
        <v>2627</v>
      </c>
      <c r="J39" s="344">
        <v>3</v>
      </c>
      <c r="K39" s="340" t="s">
        <v>2784</v>
      </c>
    </row>
    <row r="40" spans="1:11" ht="155.25" customHeight="1" x14ac:dyDescent="0.25">
      <c r="A40" s="96">
        <f>A37+1</f>
        <v>37</v>
      </c>
      <c r="B40" s="387" t="s">
        <v>2627</v>
      </c>
      <c r="C40" s="97" t="s">
        <v>35</v>
      </c>
      <c r="D40" s="351" t="s">
        <v>71</v>
      </c>
      <c r="E40" s="98" t="s">
        <v>34</v>
      </c>
      <c r="F40" s="99" t="s">
        <v>960</v>
      </c>
      <c r="G40" s="56" t="s">
        <v>2627</v>
      </c>
      <c r="H40" s="96" t="s">
        <v>564</v>
      </c>
      <c r="I40" s="340" t="s">
        <v>2627</v>
      </c>
      <c r="J40" s="96">
        <v>2</v>
      </c>
      <c r="K40" s="97" t="s">
        <v>2785</v>
      </c>
    </row>
    <row r="41" spans="1:11" ht="99" customHeight="1" x14ac:dyDescent="0.25">
      <c r="A41" s="344">
        <f t="shared" ref="A41:A75" si="1">A40+1</f>
        <v>38</v>
      </c>
      <c r="B41" s="387" t="s">
        <v>2627</v>
      </c>
      <c r="C41" s="340" t="s">
        <v>36</v>
      </c>
      <c r="D41" s="50" t="s">
        <v>1242</v>
      </c>
      <c r="E41" s="341" t="s">
        <v>37</v>
      </c>
      <c r="F41" s="56" t="s">
        <v>1243</v>
      </c>
      <c r="G41" s="56" t="s">
        <v>2627</v>
      </c>
      <c r="H41" s="344" t="s">
        <v>564</v>
      </c>
      <c r="I41" s="340" t="s">
        <v>2627</v>
      </c>
      <c r="J41" s="344">
        <v>4</v>
      </c>
      <c r="K41" s="340" t="s">
        <v>2786</v>
      </c>
    </row>
    <row r="42" spans="1:11" ht="50.25" customHeight="1" x14ac:dyDescent="0.25">
      <c r="A42" s="344">
        <f t="shared" si="1"/>
        <v>39</v>
      </c>
      <c r="B42" s="387" t="s">
        <v>2627</v>
      </c>
      <c r="C42" s="340" t="s">
        <v>39</v>
      </c>
      <c r="D42" s="14" t="s">
        <v>38</v>
      </c>
      <c r="E42" s="341" t="s">
        <v>40</v>
      </c>
      <c r="F42" s="56" t="s">
        <v>970</v>
      </c>
      <c r="G42" s="56" t="s">
        <v>2627</v>
      </c>
      <c r="H42" s="344" t="s">
        <v>564</v>
      </c>
      <c r="I42" s="340" t="s">
        <v>2627</v>
      </c>
      <c r="J42" s="344">
        <v>4</v>
      </c>
      <c r="K42" s="340" t="s">
        <v>2787</v>
      </c>
    </row>
    <row r="43" spans="1:11" ht="95.25" customHeight="1" x14ac:dyDescent="0.25">
      <c r="A43" s="344">
        <f t="shared" si="1"/>
        <v>40</v>
      </c>
      <c r="B43" s="387" t="s">
        <v>2627</v>
      </c>
      <c r="C43" s="340" t="s">
        <v>41</v>
      </c>
      <c r="D43" s="14" t="s">
        <v>72</v>
      </c>
      <c r="E43" s="341" t="s">
        <v>42</v>
      </c>
      <c r="F43" s="56" t="s">
        <v>509</v>
      </c>
      <c r="G43" s="56" t="s">
        <v>2627</v>
      </c>
      <c r="H43" s="344" t="s">
        <v>564</v>
      </c>
      <c r="I43" s="340" t="s">
        <v>2627</v>
      </c>
      <c r="J43" s="344">
        <v>1</v>
      </c>
      <c r="K43" s="340" t="s">
        <v>2788</v>
      </c>
    </row>
    <row r="44" spans="1:11" ht="57.75" customHeight="1" x14ac:dyDescent="0.25">
      <c r="A44" s="344">
        <f t="shared" si="1"/>
        <v>41</v>
      </c>
      <c r="B44" s="387" t="s">
        <v>2627</v>
      </c>
      <c r="C44" s="340" t="s">
        <v>43</v>
      </c>
      <c r="D44" s="14" t="s">
        <v>1024</v>
      </c>
      <c r="E44" s="341" t="s">
        <v>45</v>
      </c>
      <c r="F44" s="56" t="s">
        <v>1023</v>
      </c>
      <c r="G44" s="56" t="s">
        <v>2627</v>
      </c>
      <c r="H44" s="344" t="s">
        <v>564</v>
      </c>
      <c r="I44" s="340" t="s">
        <v>2627</v>
      </c>
      <c r="J44" s="344">
        <v>3</v>
      </c>
      <c r="K44" s="340" t="s">
        <v>2789</v>
      </c>
    </row>
    <row r="45" spans="1:11" ht="78.75" customHeight="1" x14ac:dyDescent="0.25">
      <c r="A45" s="344">
        <f t="shared" si="1"/>
        <v>42</v>
      </c>
      <c r="B45" s="387" t="s">
        <v>2627</v>
      </c>
      <c r="C45" s="340" t="s">
        <v>46</v>
      </c>
      <c r="D45" s="50" t="s">
        <v>48</v>
      </c>
      <c r="E45" s="341" t="s">
        <v>45</v>
      </c>
      <c r="F45" s="56" t="s">
        <v>1244</v>
      </c>
      <c r="G45" s="56" t="s">
        <v>2627</v>
      </c>
      <c r="H45" s="344" t="s">
        <v>564</v>
      </c>
      <c r="I45" s="340" t="s">
        <v>2627</v>
      </c>
      <c r="J45" s="344">
        <v>3</v>
      </c>
      <c r="K45" s="340" t="s">
        <v>2790</v>
      </c>
    </row>
    <row r="46" spans="1:11" ht="72.75" customHeight="1" x14ac:dyDescent="0.25">
      <c r="A46" s="344">
        <f t="shared" si="1"/>
        <v>43</v>
      </c>
      <c r="B46" s="387" t="s">
        <v>2627</v>
      </c>
      <c r="C46" s="340" t="s">
        <v>47</v>
      </c>
      <c r="D46" s="14" t="s">
        <v>49</v>
      </c>
      <c r="E46" s="341" t="s">
        <v>45</v>
      </c>
      <c r="F46" s="56" t="s">
        <v>954</v>
      </c>
      <c r="G46" s="56" t="s">
        <v>2627</v>
      </c>
      <c r="H46" s="344" t="s">
        <v>564</v>
      </c>
      <c r="I46" s="340" t="s">
        <v>2627</v>
      </c>
      <c r="J46" s="344">
        <v>3</v>
      </c>
      <c r="K46" s="340" t="s">
        <v>2791</v>
      </c>
    </row>
    <row r="47" spans="1:11" ht="68.25" customHeight="1" x14ac:dyDescent="0.25">
      <c r="A47" s="344">
        <f t="shared" si="1"/>
        <v>44</v>
      </c>
      <c r="B47" s="387" t="s">
        <v>2627</v>
      </c>
      <c r="C47" s="340" t="s">
        <v>84</v>
      </c>
      <c r="D47" s="55" t="s">
        <v>1002</v>
      </c>
      <c r="E47" s="341" t="s">
        <v>45</v>
      </c>
      <c r="F47" s="56" t="s">
        <v>2627</v>
      </c>
      <c r="G47" s="56" t="s">
        <v>2627</v>
      </c>
      <c r="H47" s="344" t="s">
        <v>94</v>
      </c>
      <c r="I47" s="340" t="s">
        <v>2627</v>
      </c>
      <c r="J47" s="344" t="s">
        <v>2627</v>
      </c>
      <c r="K47" s="340" t="s">
        <v>2792</v>
      </c>
    </row>
    <row r="48" spans="1:11" ht="68.25" customHeight="1" x14ac:dyDescent="0.25">
      <c r="A48" s="344">
        <f t="shared" si="1"/>
        <v>45</v>
      </c>
      <c r="B48" s="387" t="s">
        <v>2627</v>
      </c>
      <c r="C48" s="340" t="s">
        <v>52</v>
      </c>
      <c r="D48" s="14" t="s">
        <v>2567</v>
      </c>
      <c r="E48" s="341" t="s">
        <v>50</v>
      </c>
      <c r="F48" s="56" t="s">
        <v>956</v>
      </c>
      <c r="G48" s="56" t="s">
        <v>2627</v>
      </c>
      <c r="H48" s="344" t="s">
        <v>564</v>
      </c>
      <c r="I48" s="340" t="s">
        <v>2627</v>
      </c>
      <c r="J48" s="344">
        <v>1</v>
      </c>
      <c r="K48" s="340" t="s">
        <v>2793</v>
      </c>
    </row>
    <row r="49" spans="1:11" ht="74.25" customHeight="1" x14ac:dyDescent="0.25">
      <c r="A49" s="344">
        <f t="shared" si="1"/>
        <v>46</v>
      </c>
      <c r="B49" s="387" t="s">
        <v>2627</v>
      </c>
      <c r="C49" s="340" t="s">
        <v>53</v>
      </c>
      <c r="D49" s="14" t="s">
        <v>51</v>
      </c>
      <c r="E49" s="341" t="s">
        <v>50</v>
      </c>
      <c r="F49" s="56" t="s">
        <v>975</v>
      </c>
      <c r="G49" s="56" t="s">
        <v>2627</v>
      </c>
      <c r="H49" s="344" t="s">
        <v>564</v>
      </c>
      <c r="I49" s="340" t="s">
        <v>2627</v>
      </c>
      <c r="J49" s="344">
        <v>2</v>
      </c>
      <c r="K49" s="340" t="s">
        <v>2794</v>
      </c>
    </row>
    <row r="50" spans="1:11" ht="129" customHeight="1" x14ac:dyDescent="0.25">
      <c r="A50" s="344">
        <f t="shared" si="1"/>
        <v>47</v>
      </c>
      <c r="B50" s="387" t="s">
        <v>2627</v>
      </c>
      <c r="C50" s="340" t="s">
        <v>85</v>
      </c>
      <c r="D50" s="14" t="s">
        <v>73</v>
      </c>
      <c r="E50" s="341" t="s">
        <v>50</v>
      </c>
      <c r="F50" s="56" t="s">
        <v>958</v>
      </c>
      <c r="G50" s="56" t="s">
        <v>2627</v>
      </c>
      <c r="H50" s="344" t="s">
        <v>564</v>
      </c>
      <c r="I50" s="340" t="s">
        <v>2627</v>
      </c>
      <c r="J50" s="344">
        <v>1</v>
      </c>
      <c r="K50" s="340" t="s">
        <v>2795</v>
      </c>
    </row>
    <row r="51" spans="1:11" ht="67.5" customHeight="1" x14ac:dyDescent="0.25">
      <c r="A51" s="344">
        <f t="shared" si="1"/>
        <v>48</v>
      </c>
      <c r="B51" s="387" t="s">
        <v>2627</v>
      </c>
      <c r="C51" s="340" t="s">
        <v>57</v>
      </c>
      <c r="D51" s="14" t="s">
        <v>74</v>
      </c>
      <c r="E51" s="341" t="s">
        <v>56</v>
      </c>
      <c r="F51" s="56" t="s">
        <v>967</v>
      </c>
      <c r="G51" s="56" t="s">
        <v>2627</v>
      </c>
      <c r="H51" s="344" t="s">
        <v>564</v>
      </c>
      <c r="I51" s="340" t="s">
        <v>2627</v>
      </c>
      <c r="J51" s="344">
        <v>2</v>
      </c>
      <c r="K51" s="340" t="s">
        <v>2796</v>
      </c>
    </row>
    <row r="52" spans="1:11" ht="47.25" x14ac:dyDescent="0.25">
      <c r="A52" s="344">
        <f t="shared" si="1"/>
        <v>49</v>
      </c>
      <c r="B52" s="387" t="s">
        <v>2627</v>
      </c>
      <c r="C52" s="340" t="s">
        <v>58</v>
      </c>
      <c r="D52" s="14" t="s">
        <v>75</v>
      </c>
      <c r="E52" s="277" t="s">
        <v>56</v>
      </c>
      <c r="F52" s="56" t="s">
        <v>976</v>
      </c>
      <c r="G52" s="56" t="s">
        <v>2627</v>
      </c>
      <c r="H52" s="344" t="s">
        <v>564</v>
      </c>
      <c r="I52" s="340" t="s">
        <v>2627</v>
      </c>
      <c r="J52" s="344">
        <v>2</v>
      </c>
      <c r="K52" s="340" t="s">
        <v>2797</v>
      </c>
    </row>
    <row r="53" spans="1:11" ht="97.5" customHeight="1" x14ac:dyDescent="0.25">
      <c r="A53" s="344">
        <f t="shared" si="1"/>
        <v>50</v>
      </c>
      <c r="B53" s="387" t="s">
        <v>2627</v>
      </c>
      <c r="C53" s="340" t="s">
        <v>59</v>
      </c>
      <c r="D53" s="14" t="s">
        <v>86</v>
      </c>
      <c r="E53" s="277" t="s">
        <v>56</v>
      </c>
      <c r="F53" s="56" t="s">
        <v>948</v>
      </c>
      <c r="G53" s="56" t="s">
        <v>2627</v>
      </c>
      <c r="H53" s="344" t="s">
        <v>564</v>
      </c>
      <c r="I53" s="340" t="s">
        <v>2627</v>
      </c>
      <c r="J53" s="344">
        <v>2</v>
      </c>
      <c r="K53" s="340" t="s">
        <v>2798</v>
      </c>
    </row>
    <row r="54" spans="1:11" ht="63" customHeight="1" x14ac:dyDescent="0.25">
      <c r="A54" s="344">
        <f t="shared" si="1"/>
        <v>51</v>
      </c>
      <c r="B54" s="387" t="s">
        <v>2627</v>
      </c>
      <c r="C54" s="340" t="s">
        <v>60</v>
      </c>
      <c r="D54" s="14" t="s">
        <v>54</v>
      </c>
      <c r="E54" s="277" t="s">
        <v>56</v>
      </c>
      <c r="F54" s="56" t="s">
        <v>977</v>
      </c>
      <c r="G54" s="56" t="s">
        <v>2627</v>
      </c>
      <c r="H54" s="344" t="s">
        <v>564</v>
      </c>
      <c r="I54" s="340" t="s">
        <v>2627</v>
      </c>
      <c r="J54" s="344">
        <v>1</v>
      </c>
      <c r="K54" s="340" t="s">
        <v>2799</v>
      </c>
    </row>
    <row r="55" spans="1:11" ht="75" customHeight="1" x14ac:dyDescent="0.25">
      <c r="A55" s="344">
        <f t="shared" si="1"/>
        <v>52</v>
      </c>
      <c r="B55" s="387" t="s">
        <v>2627</v>
      </c>
      <c r="C55" s="340" t="s">
        <v>61</v>
      </c>
      <c r="D55" s="14" t="s">
        <v>55</v>
      </c>
      <c r="E55" s="277" t="s">
        <v>56</v>
      </c>
      <c r="F55" s="56" t="s">
        <v>949</v>
      </c>
      <c r="G55" s="56" t="s">
        <v>2627</v>
      </c>
      <c r="H55" s="344" t="s">
        <v>564</v>
      </c>
      <c r="I55" s="340" t="s">
        <v>2627</v>
      </c>
      <c r="J55" s="344">
        <v>2</v>
      </c>
      <c r="K55" s="340" t="s">
        <v>2800</v>
      </c>
    </row>
    <row r="56" spans="1:11" ht="85.5" customHeight="1" x14ac:dyDescent="0.25">
      <c r="A56" s="344">
        <f t="shared" si="1"/>
        <v>53</v>
      </c>
      <c r="B56" s="387" t="s">
        <v>2627</v>
      </c>
      <c r="C56" s="340" t="s">
        <v>82</v>
      </c>
      <c r="D56" s="14" t="s">
        <v>81</v>
      </c>
      <c r="E56" s="277" t="s">
        <v>56</v>
      </c>
      <c r="F56" s="56" t="s">
        <v>947</v>
      </c>
      <c r="G56" s="56" t="s">
        <v>2627</v>
      </c>
      <c r="H56" s="344" t="s">
        <v>564</v>
      </c>
      <c r="I56" s="340" t="s">
        <v>2627</v>
      </c>
      <c r="J56" s="344">
        <v>2</v>
      </c>
      <c r="K56" s="340" t="s">
        <v>2801</v>
      </c>
    </row>
    <row r="57" spans="1:11" ht="67.5" customHeight="1" x14ac:dyDescent="0.25">
      <c r="A57" s="344">
        <f t="shared" si="1"/>
        <v>54</v>
      </c>
      <c r="B57" s="387" t="s">
        <v>2627</v>
      </c>
      <c r="C57" s="340" t="s">
        <v>64</v>
      </c>
      <c r="D57" s="14" t="s">
        <v>76</v>
      </c>
      <c r="E57" s="341" t="s">
        <v>63</v>
      </c>
      <c r="F57" s="56" t="s">
        <v>565</v>
      </c>
      <c r="G57" s="56" t="s">
        <v>2627</v>
      </c>
      <c r="H57" s="344" t="s">
        <v>564</v>
      </c>
      <c r="I57" s="340" t="s">
        <v>2627</v>
      </c>
      <c r="J57" s="344">
        <v>3</v>
      </c>
      <c r="K57" s="340" t="s">
        <v>2802</v>
      </c>
    </row>
    <row r="58" spans="1:11" ht="52.5" customHeight="1" x14ac:dyDescent="0.25">
      <c r="A58" s="344">
        <f t="shared" si="1"/>
        <v>55</v>
      </c>
      <c r="B58" s="387" t="s">
        <v>2627</v>
      </c>
      <c r="C58" s="340" t="s">
        <v>65</v>
      </c>
      <c r="D58" s="14" t="s">
        <v>62</v>
      </c>
      <c r="E58" s="341" t="s">
        <v>63</v>
      </c>
      <c r="F58" s="56" t="s">
        <v>971</v>
      </c>
      <c r="G58" s="56" t="s">
        <v>2627</v>
      </c>
      <c r="H58" s="344" t="s">
        <v>564</v>
      </c>
      <c r="I58" s="340" t="s">
        <v>2627</v>
      </c>
      <c r="J58" s="340" t="s">
        <v>1003</v>
      </c>
      <c r="K58" s="340" t="s">
        <v>2803</v>
      </c>
    </row>
    <row r="59" spans="1:11" ht="76.5" customHeight="1" x14ac:dyDescent="0.25">
      <c r="A59" s="344">
        <f t="shared" si="1"/>
        <v>56</v>
      </c>
      <c r="B59" s="387" t="s">
        <v>2627</v>
      </c>
      <c r="C59" s="340" t="s">
        <v>67</v>
      </c>
      <c r="D59" s="14" t="s">
        <v>964</v>
      </c>
      <c r="E59" s="341" t="s">
        <v>63</v>
      </c>
      <c r="F59" s="56" t="s">
        <v>965</v>
      </c>
      <c r="G59" s="56" t="s">
        <v>2627</v>
      </c>
      <c r="H59" s="344" t="s">
        <v>564</v>
      </c>
      <c r="I59" s="340" t="s">
        <v>2627</v>
      </c>
      <c r="J59" s="340" t="s">
        <v>579</v>
      </c>
      <c r="K59" s="340" t="s">
        <v>2804</v>
      </c>
    </row>
    <row r="60" spans="1:11" ht="48" customHeight="1" x14ac:dyDescent="0.25">
      <c r="A60" s="344">
        <f t="shared" si="1"/>
        <v>57</v>
      </c>
      <c r="B60" s="387" t="s">
        <v>2627</v>
      </c>
      <c r="C60" s="340" t="s">
        <v>89</v>
      </c>
      <c r="D60" s="14" t="s">
        <v>511</v>
      </c>
      <c r="E60" s="341" t="s">
        <v>66</v>
      </c>
      <c r="F60" s="56" t="s">
        <v>512</v>
      </c>
      <c r="G60" s="56" t="s">
        <v>2627</v>
      </c>
      <c r="H60" s="344" t="s">
        <v>564</v>
      </c>
      <c r="I60" s="340" t="s">
        <v>2627</v>
      </c>
      <c r="J60" s="340" t="s">
        <v>980</v>
      </c>
      <c r="K60" s="340" t="s">
        <v>2805</v>
      </c>
    </row>
    <row r="61" spans="1:11" ht="81.75" customHeight="1" x14ac:dyDescent="0.25">
      <c r="A61" s="344">
        <f t="shared" si="1"/>
        <v>58</v>
      </c>
      <c r="B61" s="387" t="s">
        <v>2627</v>
      </c>
      <c r="C61" s="340" t="s">
        <v>90</v>
      </c>
      <c r="D61" s="343" t="s">
        <v>87</v>
      </c>
      <c r="E61" s="341" t="s">
        <v>88</v>
      </c>
      <c r="F61" s="56" t="s">
        <v>2627</v>
      </c>
      <c r="G61" s="56" t="s">
        <v>2627</v>
      </c>
      <c r="H61" s="344" t="s">
        <v>94</v>
      </c>
      <c r="I61" s="340" t="s">
        <v>2627</v>
      </c>
      <c r="J61" s="340" t="s">
        <v>2627</v>
      </c>
      <c r="K61" s="340" t="s">
        <v>2806</v>
      </c>
    </row>
    <row r="62" spans="1:11" ht="66.75" customHeight="1" x14ac:dyDescent="0.25">
      <c r="A62" s="344">
        <f t="shared" si="1"/>
        <v>59</v>
      </c>
      <c r="B62" s="387" t="s">
        <v>2627</v>
      </c>
      <c r="C62" s="340" t="s">
        <v>91</v>
      </c>
      <c r="D62" s="343" t="s">
        <v>92</v>
      </c>
      <c r="E62" s="341" t="s">
        <v>93</v>
      </c>
      <c r="F62" s="56" t="s">
        <v>1245</v>
      </c>
      <c r="G62" s="56" t="s">
        <v>2627</v>
      </c>
      <c r="H62" s="129" t="s">
        <v>564</v>
      </c>
      <c r="I62" s="340" t="s">
        <v>2627</v>
      </c>
      <c r="J62" s="340" t="s">
        <v>1246</v>
      </c>
      <c r="K62" s="340" t="s">
        <v>2807</v>
      </c>
    </row>
    <row r="63" spans="1:11" ht="97.5" customHeight="1" x14ac:dyDescent="0.25">
      <c r="A63" s="344">
        <f t="shared" si="1"/>
        <v>60</v>
      </c>
      <c r="B63" s="387" t="s">
        <v>2627</v>
      </c>
      <c r="C63" s="54" t="s">
        <v>528</v>
      </c>
      <c r="D63" s="14" t="s">
        <v>526</v>
      </c>
      <c r="E63" s="341" t="s">
        <v>530</v>
      </c>
      <c r="F63" s="340" t="s">
        <v>527</v>
      </c>
      <c r="G63" s="56" t="s">
        <v>2627</v>
      </c>
      <c r="H63" s="129" t="s">
        <v>564</v>
      </c>
      <c r="I63" s="340" t="s">
        <v>2627</v>
      </c>
      <c r="J63" s="340" t="s">
        <v>980</v>
      </c>
      <c r="K63" s="54" t="s">
        <v>2808</v>
      </c>
    </row>
    <row r="64" spans="1:11" ht="78.75" x14ac:dyDescent="0.25">
      <c r="A64" s="344">
        <f t="shared" si="1"/>
        <v>61</v>
      </c>
      <c r="B64" s="387" t="s">
        <v>2627</v>
      </c>
      <c r="C64" s="344" t="s">
        <v>532</v>
      </c>
      <c r="D64" s="343" t="s">
        <v>529</v>
      </c>
      <c r="E64" s="341" t="s">
        <v>530</v>
      </c>
      <c r="F64" s="340" t="s">
        <v>531</v>
      </c>
      <c r="G64" s="56" t="s">
        <v>2627</v>
      </c>
      <c r="H64" s="129" t="s">
        <v>564</v>
      </c>
      <c r="I64" s="340" t="s">
        <v>2627</v>
      </c>
      <c r="J64" s="340" t="s">
        <v>980</v>
      </c>
      <c r="K64" s="344" t="s">
        <v>2810</v>
      </c>
    </row>
    <row r="65" spans="1:11" ht="77.25" customHeight="1" x14ac:dyDescent="0.25">
      <c r="A65" s="344">
        <f t="shared" si="1"/>
        <v>62</v>
      </c>
      <c r="B65" s="387" t="s">
        <v>2627</v>
      </c>
      <c r="C65" s="344" t="s">
        <v>718</v>
      </c>
      <c r="D65" s="14" t="s">
        <v>533</v>
      </c>
      <c r="E65" s="341" t="s">
        <v>530</v>
      </c>
      <c r="F65" s="340" t="s">
        <v>534</v>
      </c>
      <c r="G65" s="56" t="s">
        <v>2627</v>
      </c>
      <c r="H65" s="129" t="s">
        <v>564</v>
      </c>
      <c r="I65" s="340" t="s">
        <v>2627</v>
      </c>
      <c r="J65" s="340" t="s">
        <v>980</v>
      </c>
      <c r="K65" s="344" t="s">
        <v>2811</v>
      </c>
    </row>
    <row r="66" spans="1:11" ht="80.25" customHeight="1" x14ac:dyDescent="0.25">
      <c r="A66" s="344">
        <f t="shared" si="1"/>
        <v>63</v>
      </c>
      <c r="B66" s="387" t="s">
        <v>2627</v>
      </c>
      <c r="C66" s="344" t="s">
        <v>537</v>
      </c>
      <c r="D66" s="343" t="s">
        <v>535</v>
      </c>
      <c r="E66" s="341" t="s">
        <v>530</v>
      </c>
      <c r="F66" s="340" t="s">
        <v>536</v>
      </c>
      <c r="G66" s="56" t="s">
        <v>2627</v>
      </c>
      <c r="H66" s="129" t="s">
        <v>564</v>
      </c>
      <c r="I66" s="340" t="s">
        <v>2627</v>
      </c>
      <c r="J66" s="340" t="s">
        <v>980</v>
      </c>
      <c r="K66" s="344" t="s">
        <v>2812</v>
      </c>
    </row>
    <row r="67" spans="1:11" ht="80.25" customHeight="1" x14ac:dyDescent="0.25">
      <c r="A67" s="344">
        <f t="shared" si="1"/>
        <v>64</v>
      </c>
      <c r="B67" s="387" t="s">
        <v>2627</v>
      </c>
      <c r="C67" s="344" t="s">
        <v>540</v>
      </c>
      <c r="D67" s="343" t="s">
        <v>538</v>
      </c>
      <c r="E67" s="341" t="s">
        <v>530</v>
      </c>
      <c r="F67" s="340" t="s">
        <v>539</v>
      </c>
      <c r="G67" s="56" t="s">
        <v>2627</v>
      </c>
      <c r="H67" s="129" t="s">
        <v>564</v>
      </c>
      <c r="I67" s="340" t="s">
        <v>2627</v>
      </c>
      <c r="J67" s="340" t="s">
        <v>980</v>
      </c>
      <c r="K67" s="344" t="s">
        <v>2813</v>
      </c>
    </row>
    <row r="68" spans="1:11" ht="78.75" x14ac:dyDescent="0.25">
      <c r="A68" s="344">
        <f t="shared" si="1"/>
        <v>65</v>
      </c>
      <c r="B68" s="387" t="s">
        <v>2627</v>
      </c>
      <c r="C68" s="344" t="s">
        <v>2809</v>
      </c>
      <c r="D68" s="343" t="s">
        <v>541</v>
      </c>
      <c r="E68" s="341" t="s">
        <v>530</v>
      </c>
      <c r="F68" s="340" t="s">
        <v>542</v>
      </c>
      <c r="G68" s="56" t="s">
        <v>2627</v>
      </c>
      <c r="H68" s="129" t="s">
        <v>564</v>
      </c>
      <c r="I68" s="340" t="s">
        <v>2627</v>
      </c>
      <c r="J68" s="340" t="s">
        <v>980</v>
      </c>
      <c r="K68" s="344" t="s">
        <v>2814</v>
      </c>
    </row>
    <row r="69" spans="1:11" ht="78.75" x14ac:dyDescent="0.25">
      <c r="A69" s="344">
        <f t="shared" si="1"/>
        <v>66</v>
      </c>
      <c r="B69" s="387" t="s">
        <v>2627</v>
      </c>
      <c r="C69" s="344" t="s">
        <v>543</v>
      </c>
      <c r="D69" s="343" t="s">
        <v>544</v>
      </c>
      <c r="E69" s="341" t="s">
        <v>530</v>
      </c>
      <c r="F69" s="340" t="s">
        <v>545</v>
      </c>
      <c r="G69" s="56" t="s">
        <v>2627</v>
      </c>
      <c r="H69" s="129" t="s">
        <v>564</v>
      </c>
      <c r="I69" s="340" t="s">
        <v>2627</v>
      </c>
      <c r="J69" s="340" t="s">
        <v>980</v>
      </c>
      <c r="K69" s="344" t="s">
        <v>2815</v>
      </c>
    </row>
    <row r="70" spans="1:11" ht="78.75" x14ac:dyDescent="0.25">
      <c r="A70" s="344">
        <f t="shared" si="1"/>
        <v>67</v>
      </c>
      <c r="B70" s="387" t="s">
        <v>2627</v>
      </c>
      <c r="C70" s="344" t="s">
        <v>548</v>
      </c>
      <c r="D70" s="343" t="s">
        <v>546</v>
      </c>
      <c r="E70" s="341" t="s">
        <v>530</v>
      </c>
      <c r="F70" s="340" t="s">
        <v>547</v>
      </c>
      <c r="G70" s="56" t="s">
        <v>2627</v>
      </c>
      <c r="H70" s="66" t="s">
        <v>2564</v>
      </c>
      <c r="I70" s="340" t="s">
        <v>2627</v>
      </c>
      <c r="J70" s="340" t="s">
        <v>980</v>
      </c>
      <c r="K70" s="344" t="s">
        <v>2816</v>
      </c>
    </row>
    <row r="71" spans="1:11" ht="63" x14ac:dyDescent="0.25">
      <c r="A71" s="344">
        <f t="shared" si="1"/>
        <v>68</v>
      </c>
      <c r="B71" s="387" t="s">
        <v>2627</v>
      </c>
      <c r="C71" s="344" t="s">
        <v>549</v>
      </c>
      <c r="D71" s="343" t="s">
        <v>550</v>
      </c>
      <c r="E71" s="341" t="s">
        <v>530</v>
      </c>
      <c r="F71" s="340" t="s">
        <v>551</v>
      </c>
      <c r="G71" s="56" t="s">
        <v>2627</v>
      </c>
      <c r="H71" s="66" t="s">
        <v>2564</v>
      </c>
      <c r="I71" s="340" t="s">
        <v>2627</v>
      </c>
      <c r="J71" s="340" t="s">
        <v>980</v>
      </c>
      <c r="K71" s="344" t="s">
        <v>2817</v>
      </c>
    </row>
    <row r="72" spans="1:11" ht="104.25" customHeight="1" x14ac:dyDescent="0.25">
      <c r="A72" s="344">
        <f t="shared" si="1"/>
        <v>69</v>
      </c>
      <c r="B72" s="387" t="s">
        <v>2627</v>
      </c>
      <c r="C72" s="344" t="s">
        <v>552</v>
      </c>
      <c r="D72" s="343" t="s">
        <v>553</v>
      </c>
      <c r="E72" s="341" t="s">
        <v>530</v>
      </c>
      <c r="F72" s="340" t="s">
        <v>554</v>
      </c>
      <c r="G72" s="56" t="s">
        <v>2627</v>
      </c>
      <c r="H72" s="66" t="s">
        <v>2564</v>
      </c>
      <c r="I72" s="340" t="s">
        <v>2627</v>
      </c>
      <c r="J72" s="340" t="s">
        <v>980</v>
      </c>
      <c r="K72" s="344" t="s">
        <v>2818</v>
      </c>
    </row>
    <row r="73" spans="1:11" ht="78.75" x14ac:dyDescent="0.25">
      <c r="A73" s="344">
        <f t="shared" si="1"/>
        <v>70</v>
      </c>
      <c r="B73" s="387" t="s">
        <v>2627</v>
      </c>
      <c r="C73" s="344" t="s">
        <v>556</v>
      </c>
      <c r="D73" s="343" t="s">
        <v>557</v>
      </c>
      <c r="E73" s="341" t="s">
        <v>530</v>
      </c>
      <c r="F73" s="340" t="s">
        <v>555</v>
      </c>
      <c r="G73" s="56" t="s">
        <v>2627</v>
      </c>
      <c r="H73" s="66" t="s">
        <v>2564</v>
      </c>
      <c r="I73" s="340" t="s">
        <v>2627</v>
      </c>
      <c r="J73" s="340" t="s">
        <v>980</v>
      </c>
      <c r="K73" s="344" t="s">
        <v>2819</v>
      </c>
    </row>
    <row r="74" spans="1:11" ht="78.75" x14ac:dyDescent="0.25">
      <c r="A74" s="344">
        <f t="shared" si="1"/>
        <v>71</v>
      </c>
      <c r="B74" s="387" t="s">
        <v>2627</v>
      </c>
      <c r="C74" s="344" t="s">
        <v>560</v>
      </c>
      <c r="D74" s="343" t="s">
        <v>558</v>
      </c>
      <c r="E74" s="341" t="s">
        <v>530</v>
      </c>
      <c r="F74" s="340" t="s">
        <v>559</v>
      </c>
      <c r="G74" s="56" t="s">
        <v>2627</v>
      </c>
      <c r="H74" s="66" t="s">
        <v>2564</v>
      </c>
      <c r="I74" s="340" t="s">
        <v>2627</v>
      </c>
      <c r="J74" s="340" t="s">
        <v>980</v>
      </c>
      <c r="K74" s="344" t="s">
        <v>2820</v>
      </c>
    </row>
    <row r="75" spans="1:11" ht="78.75" x14ac:dyDescent="0.25">
      <c r="A75" s="344">
        <f t="shared" si="1"/>
        <v>72</v>
      </c>
      <c r="B75" s="387" t="s">
        <v>2627</v>
      </c>
      <c r="C75" s="344" t="s">
        <v>561</v>
      </c>
      <c r="D75" s="343" t="s">
        <v>562</v>
      </c>
      <c r="E75" s="341" t="s">
        <v>530</v>
      </c>
      <c r="F75" s="340" t="s">
        <v>563</v>
      </c>
      <c r="G75" s="56" t="s">
        <v>2627</v>
      </c>
      <c r="H75" s="66" t="s">
        <v>80</v>
      </c>
      <c r="I75" s="340" t="s">
        <v>2627</v>
      </c>
      <c r="J75" s="340" t="s">
        <v>980</v>
      </c>
      <c r="K75" s="344" t="s">
        <v>2821</v>
      </c>
    </row>
    <row r="76" spans="1:11" x14ac:dyDescent="0.25">
      <c r="A76" s="2"/>
      <c r="B76" s="2"/>
      <c r="C76" s="2"/>
      <c r="D76" s="4"/>
      <c r="E76" s="5"/>
      <c r="F76" s="3"/>
      <c r="G76" s="3"/>
      <c r="H76" s="6"/>
      <c r="I76" s="7"/>
    </row>
  </sheetData>
  <pageMargins left="0.67" right="0.70866141732283472" top="0.74803149606299213" bottom="0.7480314960629921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9"/>
  <sheetViews>
    <sheetView topLeftCell="C46" zoomScale="67" zoomScaleNormal="67" workbookViewId="0">
      <selection activeCell="H46" sqref="H46"/>
    </sheetView>
  </sheetViews>
  <sheetFormatPr defaultRowHeight="15" x14ac:dyDescent="0.25"/>
  <cols>
    <col min="1" max="1" width="9.28515625" customWidth="1"/>
    <col min="2" max="2" width="14.7109375" customWidth="1"/>
    <col min="3" max="3" width="14" customWidth="1"/>
    <col min="4" max="4" width="56.5703125" style="20" customWidth="1"/>
    <col min="5" max="5" width="31.28515625" customWidth="1"/>
    <col min="6" max="6" width="16.28515625" style="18" customWidth="1"/>
    <col min="7" max="7" width="26.28515625" style="18" customWidth="1"/>
    <col min="8" max="8" width="20.85546875" customWidth="1"/>
    <col min="9" max="9" width="20.85546875" style="16" customWidth="1"/>
    <col min="10" max="10" width="16.7109375" style="19" customWidth="1"/>
    <col min="11" max="11" width="18.28515625" customWidth="1"/>
  </cols>
  <sheetData>
    <row r="1" spans="1:11" s="362" customFormat="1" ht="132.75" customHeight="1" x14ac:dyDescent="0.25">
      <c r="A1" s="361" t="s">
        <v>2724</v>
      </c>
      <c r="B1" s="334" t="s">
        <v>2078</v>
      </c>
      <c r="C1" s="334" t="s">
        <v>2620</v>
      </c>
      <c r="D1" s="361" t="s">
        <v>2617</v>
      </c>
      <c r="E1" s="334" t="s">
        <v>2</v>
      </c>
      <c r="F1" s="335" t="s">
        <v>2621</v>
      </c>
      <c r="G1" s="328" t="s">
        <v>2635</v>
      </c>
      <c r="H1" s="327" t="s">
        <v>2622</v>
      </c>
      <c r="I1" s="328" t="s">
        <v>2991</v>
      </c>
      <c r="J1" s="327" t="s">
        <v>2624</v>
      </c>
      <c r="K1" s="328" t="s">
        <v>2625</v>
      </c>
    </row>
    <row r="2" spans="1:11" ht="115.5" customHeight="1" x14ac:dyDescent="0.25">
      <c r="A2" s="51">
        <v>1</v>
      </c>
      <c r="B2" s="345" t="s">
        <v>2627</v>
      </c>
      <c r="C2" s="56" t="s">
        <v>98</v>
      </c>
      <c r="D2" s="68" t="s">
        <v>155</v>
      </c>
      <c r="E2" s="345" t="s">
        <v>3</v>
      </c>
      <c r="F2" s="56" t="s">
        <v>909</v>
      </c>
      <c r="G2" s="56" t="s">
        <v>2627</v>
      </c>
      <c r="H2" s="51" t="s">
        <v>564</v>
      </c>
      <c r="I2" s="52" t="s">
        <v>2627</v>
      </c>
      <c r="J2" s="73">
        <v>3</v>
      </c>
      <c r="K2" s="56" t="s">
        <v>2825</v>
      </c>
    </row>
    <row r="3" spans="1:11" ht="110.25" x14ac:dyDescent="0.25">
      <c r="A3" s="51">
        <f>A2+1</f>
        <v>2</v>
      </c>
      <c r="B3" s="345" t="s">
        <v>2627</v>
      </c>
      <c r="C3" s="56" t="s">
        <v>99</v>
      </c>
      <c r="D3" s="68" t="s">
        <v>95</v>
      </c>
      <c r="E3" s="345" t="s">
        <v>3</v>
      </c>
      <c r="F3" s="56" t="s">
        <v>913</v>
      </c>
      <c r="G3" s="56" t="s">
        <v>2627</v>
      </c>
      <c r="H3" s="51" t="s">
        <v>564</v>
      </c>
      <c r="I3" s="52" t="s">
        <v>2627</v>
      </c>
      <c r="J3" s="73">
        <v>3</v>
      </c>
      <c r="K3" s="56" t="s">
        <v>2826</v>
      </c>
    </row>
    <row r="4" spans="1:11" ht="110.25" x14ac:dyDescent="0.25">
      <c r="A4" s="51">
        <f t="shared" ref="A4:A40" si="0">A3+1</f>
        <v>3</v>
      </c>
      <c r="B4" s="345" t="s">
        <v>2627</v>
      </c>
      <c r="C4" s="56" t="s">
        <v>100</v>
      </c>
      <c r="D4" s="68" t="s">
        <v>6</v>
      </c>
      <c r="E4" s="345" t="s">
        <v>3</v>
      </c>
      <c r="F4" s="74" t="s">
        <v>979</v>
      </c>
      <c r="G4" s="56" t="s">
        <v>2627</v>
      </c>
      <c r="H4" s="66" t="s">
        <v>564</v>
      </c>
      <c r="I4" s="350" t="s">
        <v>2627</v>
      </c>
      <c r="J4" s="76">
        <v>3</v>
      </c>
      <c r="K4" s="56" t="s">
        <v>2827</v>
      </c>
    </row>
    <row r="5" spans="1:11" ht="126" x14ac:dyDescent="0.25">
      <c r="A5" s="51">
        <f t="shared" si="0"/>
        <v>4</v>
      </c>
      <c r="B5" s="345" t="s">
        <v>2627</v>
      </c>
      <c r="C5" s="56" t="s">
        <v>101</v>
      </c>
      <c r="D5" s="68" t="s">
        <v>105</v>
      </c>
      <c r="E5" s="345" t="s">
        <v>3</v>
      </c>
      <c r="F5" s="56" t="s">
        <v>911</v>
      </c>
      <c r="G5" s="56" t="s">
        <v>2627</v>
      </c>
      <c r="H5" s="51" t="s">
        <v>564</v>
      </c>
      <c r="I5" s="350" t="s">
        <v>2627</v>
      </c>
      <c r="J5" s="73">
        <v>3</v>
      </c>
      <c r="K5" s="56" t="s">
        <v>2828</v>
      </c>
    </row>
    <row r="6" spans="1:11" ht="94.5" x14ac:dyDescent="0.25">
      <c r="A6" s="51">
        <f t="shared" si="0"/>
        <v>5</v>
      </c>
      <c r="B6" s="345" t="s">
        <v>2627</v>
      </c>
      <c r="C6" s="56" t="s">
        <v>102</v>
      </c>
      <c r="D6" s="68" t="s">
        <v>10</v>
      </c>
      <c r="E6" s="345" t="s">
        <v>3</v>
      </c>
      <c r="F6" s="56" t="s">
        <v>912</v>
      </c>
      <c r="G6" s="56" t="s">
        <v>2627</v>
      </c>
      <c r="H6" s="51" t="s">
        <v>564</v>
      </c>
      <c r="I6" s="350" t="s">
        <v>2627</v>
      </c>
      <c r="J6" s="73">
        <v>3</v>
      </c>
      <c r="K6" s="56" t="s">
        <v>2829</v>
      </c>
    </row>
    <row r="7" spans="1:11" ht="107.25" customHeight="1" x14ac:dyDescent="0.25">
      <c r="A7" s="51">
        <f t="shared" si="0"/>
        <v>6</v>
      </c>
      <c r="B7" s="345" t="s">
        <v>2627</v>
      </c>
      <c r="C7" s="93" t="s">
        <v>103</v>
      </c>
      <c r="D7" s="50" t="s">
        <v>96</v>
      </c>
      <c r="E7" s="345" t="s">
        <v>3</v>
      </c>
      <c r="F7" s="56" t="s">
        <v>889</v>
      </c>
      <c r="G7" s="56" t="s">
        <v>2627</v>
      </c>
      <c r="H7" s="51" t="s">
        <v>564</v>
      </c>
      <c r="I7" s="350" t="s">
        <v>2627</v>
      </c>
      <c r="J7" s="73">
        <v>7</v>
      </c>
      <c r="K7" s="93" t="s">
        <v>2830</v>
      </c>
    </row>
    <row r="8" spans="1:11" ht="210.75" customHeight="1" x14ac:dyDescent="0.25">
      <c r="A8" s="347">
        <f t="shared" si="0"/>
        <v>7</v>
      </c>
      <c r="B8" s="345" t="s">
        <v>2627</v>
      </c>
      <c r="C8" s="56" t="s">
        <v>885</v>
      </c>
      <c r="D8" s="68" t="s">
        <v>982</v>
      </c>
      <c r="E8" s="345" t="s">
        <v>3</v>
      </c>
      <c r="F8" s="56" t="s">
        <v>888</v>
      </c>
      <c r="G8" s="56" t="s">
        <v>2627</v>
      </c>
      <c r="H8" s="51" t="s">
        <v>80</v>
      </c>
      <c r="I8" s="52" t="s">
        <v>2627</v>
      </c>
      <c r="J8" s="73">
        <v>3</v>
      </c>
      <c r="K8" s="56" t="s">
        <v>2831</v>
      </c>
    </row>
    <row r="9" spans="1:11" ht="345.75" customHeight="1" x14ac:dyDescent="0.25">
      <c r="A9" s="347">
        <v>8</v>
      </c>
      <c r="B9" s="345" t="s">
        <v>2627</v>
      </c>
      <c r="C9" s="56" t="s">
        <v>2822</v>
      </c>
      <c r="D9" s="68" t="s">
        <v>887</v>
      </c>
      <c r="E9" s="345" t="s">
        <v>3</v>
      </c>
      <c r="F9" s="56" t="s">
        <v>886</v>
      </c>
      <c r="G9" s="56" t="s">
        <v>2627</v>
      </c>
      <c r="H9" s="51" t="s">
        <v>80</v>
      </c>
      <c r="I9" s="52" t="s">
        <v>2627</v>
      </c>
      <c r="J9" s="73">
        <v>3</v>
      </c>
      <c r="K9" s="56" t="s">
        <v>2832</v>
      </c>
    </row>
    <row r="10" spans="1:11" ht="126" x14ac:dyDescent="0.25">
      <c r="A10" s="51">
        <v>9</v>
      </c>
      <c r="B10" s="345" t="s">
        <v>2627</v>
      </c>
      <c r="C10" s="56" t="s">
        <v>104</v>
      </c>
      <c r="D10" s="68" t="s">
        <v>13</v>
      </c>
      <c r="E10" s="345" t="s">
        <v>3</v>
      </c>
      <c r="F10" s="56" t="s">
        <v>890</v>
      </c>
      <c r="G10" s="56" t="s">
        <v>2627</v>
      </c>
      <c r="H10" s="51" t="s">
        <v>564</v>
      </c>
      <c r="I10" s="52" t="s">
        <v>2627</v>
      </c>
      <c r="J10" s="73">
        <v>3</v>
      </c>
      <c r="K10" s="56" t="s">
        <v>2833</v>
      </c>
    </row>
    <row r="11" spans="1:11" ht="72" customHeight="1" x14ac:dyDescent="0.25">
      <c r="A11" s="51">
        <f t="shared" si="0"/>
        <v>10</v>
      </c>
      <c r="B11" s="345" t="s">
        <v>2627</v>
      </c>
      <c r="C11" s="56" t="s">
        <v>108</v>
      </c>
      <c r="D11" s="69" t="s">
        <v>107</v>
      </c>
      <c r="E11" s="345" t="s">
        <v>3</v>
      </c>
      <c r="F11" s="56" t="s">
        <v>908</v>
      </c>
      <c r="G11" s="56" t="s">
        <v>2627</v>
      </c>
      <c r="H11" s="51" t="s">
        <v>564</v>
      </c>
      <c r="I11" s="52" t="s">
        <v>2627</v>
      </c>
      <c r="J11" s="73">
        <v>2</v>
      </c>
      <c r="K11" s="56" t="s">
        <v>2834</v>
      </c>
    </row>
    <row r="12" spans="1:11" ht="84.75" customHeight="1" x14ac:dyDescent="0.25">
      <c r="A12" s="51">
        <f t="shared" si="0"/>
        <v>11</v>
      </c>
      <c r="B12" s="345" t="s">
        <v>2627</v>
      </c>
      <c r="C12" s="56" t="s">
        <v>110</v>
      </c>
      <c r="D12" s="69" t="s">
        <v>17</v>
      </c>
      <c r="E12" s="347" t="s">
        <v>106</v>
      </c>
      <c r="F12" s="56" t="s">
        <v>567</v>
      </c>
      <c r="G12" s="56" t="s">
        <v>2627</v>
      </c>
      <c r="H12" s="51" t="s">
        <v>94</v>
      </c>
      <c r="I12" s="52" t="s">
        <v>2627</v>
      </c>
      <c r="J12" s="73" t="s">
        <v>579</v>
      </c>
      <c r="K12" s="56" t="s">
        <v>2835</v>
      </c>
    </row>
    <row r="13" spans="1:11" ht="47.25" x14ac:dyDescent="0.25">
      <c r="A13" s="51">
        <f t="shared" si="0"/>
        <v>12</v>
      </c>
      <c r="B13" s="345" t="s">
        <v>2627</v>
      </c>
      <c r="C13" s="56" t="s">
        <v>111</v>
      </c>
      <c r="D13" s="69" t="s">
        <v>1040</v>
      </c>
      <c r="E13" s="347" t="s">
        <v>106</v>
      </c>
      <c r="F13" s="56" t="s">
        <v>574</v>
      </c>
      <c r="G13" s="56" t="s">
        <v>2627</v>
      </c>
      <c r="H13" s="51" t="s">
        <v>94</v>
      </c>
      <c r="I13" s="52" t="s">
        <v>2627</v>
      </c>
      <c r="J13" s="73">
        <v>4</v>
      </c>
      <c r="K13" s="56" t="s">
        <v>2836</v>
      </c>
    </row>
    <row r="14" spans="1:11" ht="126" x14ac:dyDescent="0.25">
      <c r="A14" s="51">
        <f t="shared" si="0"/>
        <v>13</v>
      </c>
      <c r="B14" s="345" t="s">
        <v>2627</v>
      </c>
      <c r="C14" s="56" t="s">
        <v>119</v>
      </c>
      <c r="D14" s="68" t="s">
        <v>21</v>
      </c>
      <c r="E14" s="37" t="s">
        <v>112</v>
      </c>
      <c r="F14" s="56" t="s">
        <v>916</v>
      </c>
      <c r="G14" s="56" t="s">
        <v>2627</v>
      </c>
      <c r="H14" s="51" t="s">
        <v>564</v>
      </c>
      <c r="I14" s="52" t="s">
        <v>2627</v>
      </c>
      <c r="J14" s="73">
        <v>5</v>
      </c>
      <c r="K14" s="56" t="s">
        <v>2837</v>
      </c>
    </row>
    <row r="15" spans="1:11" ht="157.5" x14ac:dyDescent="0.25">
      <c r="A15" s="51">
        <f t="shared" si="0"/>
        <v>14</v>
      </c>
      <c r="B15" s="345" t="s">
        <v>2627</v>
      </c>
      <c r="C15" s="56" t="s">
        <v>120</v>
      </c>
      <c r="D15" s="68" t="s">
        <v>915</v>
      </c>
      <c r="E15" s="345" t="s">
        <v>97</v>
      </c>
      <c r="F15" s="56" t="s">
        <v>914</v>
      </c>
      <c r="G15" s="56" t="s">
        <v>2627</v>
      </c>
      <c r="H15" s="51" t="s">
        <v>564</v>
      </c>
      <c r="I15" s="52" t="s">
        <v>2627</v>
      </c>
      <c r="J15" s="73">
        <v>8</v>
      </c>
      <c r="K15" s="56" t="s">
        <v>2838</v>
      </c>
    </row>
    <row r="16" spans="1:11" ht="110.25" x14ac:dyDescent="0.25">
      <c r="A16" s="51">
        <f t="shared" si="0"/>
        <v>15</v>
      </c>
      <c r="B16" s="345" t="s">
        <v>2627</v>
      </c>
      <c r="C16" s="56" t="s">
        <v>113</v>
      </c>
      <c r="D16" s="70" t="s">
        <v>109</v>
      </c>
      <c r="E16" s="345" t="s">
        <v>97</v>
      </c>
      <c r="F16" s="56" t="s">
        <v>917</v>
      </c>
      <c r="G16" s="56" t="s">
        <v>2627</v>
      </c>
      <c r="H16" s="51" t="s">
        <v>564</v>
      </c>
      <c r="I16" s="52" t="s">
        <v>2627</v>
      </c>
      <c r="J16" s="73">
        <v>7</v>
      </c>
      <c r="K16" s="56" t="s">
        <v>2839</v>
      </c>
    </row>
    <row r="17" spans="1:11" ht="78.75" x14ac:dyDescent="0.25">
      <c r="A17" s="51">
        <f t="shared" si="0"/>
        <v>16</v>
      </c>
      <c r="B17" s="345" t="s">
        <v>2627</v>
      </c>
      <c r="C17" s="56" t="s">
        <v>115</v>
      </c>
      <c r="D17" s="69" t="s">
        <v>25</v>
      </c>
      <c r="E17" s="37" t="s">
        <v>114</v>
      </c>
      <c r="F17" s="56" t="s">
        <v>892</v>
      </c>
      <c r="G17" s="56" t="s">
        <v>2627</v>
      </c>
      <c r="H17" s="51" t="s">
        <v>564</v>
      </c>
      <c r="I17" s="52" t="s">
        <v>2627</v>
      </c>
      <c r="J17" s="73">
        <v>11</v>
      </c>
      <c r="K17" s="56" t="s">
        <v>2840</v>
      </c>
    </row>
    <row r="18" spans="1:11" ht="47.25" x14ac:dyDescent="0.25">
      <c r="A18" s="129">
        <f t="shared" si="0"/>
        <v>17</v>
      </c>
      <c r="B18" s="345" t="s">
        <v>2627</v>
      </c>
      <c r="C18" s="56" t="s">
        <v>117</v>
      </c>
      <c r="D18" s="68" t="s">
        <v>156</v>
      </c>
      <c r="E18" s="37" t="s">
        <v>116</v>
      </c>
      <c r="F18" s="56" t="s">
        <v>894</v>
      </c>
      <c r="G18" s="56" t="s">
        <v>2627</v>
      </c>
      <c r="H18" s="51" t="s">
        <v>564</v>
      </c>
      <c r="I18" s="52" t="s">
        <v>2627</v>
      </c>
      <c r="J18" s="73">
        <v>2</v>
      </c>
      <c r="K18" s="56" t="s">
        <v>2841</v>
      </c>
    </row>
    <row r="19" spans="1:11" ht="47.25" x14ac:dyDescent="0.25">
      <c r="A19" s="51">
        <f t="shared" si="0"/>
        <v>18</v>
      </c>
      <c r="B19" s="345" t="s">
        <v>2627</v>
      </c>
      <c r="C19" s="56" t="s">
        <v>118</v>
      </c>
      <c r="D19" s="68" t="s">
        <v>610</v>
      </c>
      <c r="E19" s="37" t="s">
        <v>32</v>
      </c>
      <c r="F19" s="56" t="s">
        <v>893</v>
      </c>
      <c r="G19" s="56" t="s">
        <v>2627</v>
      </c>
      <c r="H19" s="51" t="s">
        <v>564</v>
      </c>
      <c r="I19" s="52" t="s">
        <v>2627</v>
      </c>
      <c r="J19" s="73">
        <v>10</v>
      </c>
      <c r="K19" s="56" t="s">
        <v>2842</v>
      </c>
    </row>
    <row r="20" spans="1:11" ht="47.25" x14ac:dyDescent="0.25">
      <c r="A20" s="51">
        <f t="shared" si="0"/>
        <v>19</v>
      </c>
      <c r="B20" s="345" t="s">
        <v>2627</v>
      </c>
      <c r="C20" s="52" t="s">
        <v>121</v>
      </c>
      <c r="D20" s="69" t="s">
        <v>1041</v>
      </c>
      <c r="E20" s="37" t="s">
        <v>40</v>
      </c>
      <c r="F20" s="56" t="s">
        <v>918</v>
      </c>
      <c r="G20" s="56" t="s">
        <v>2627</v>
      </c>
      <c r="H20" s="51" t="s">
        <v>564</v>
      </c>
      <c r="I20" s="52" t="s">
        <v>2627</v>
      </c>
      <c r="J20" s="73">
        <v>6</v>
      </c>
      <c r="K20" s="350" t="s">
        <v>2843</v>
      </c>
    </row>
    <row r="21" spans="1:11" ht="47.25" customHeight="1" x14ac:dyDescent="0.25">
      <c r="A21" s="51">
        <f t="shared" si="0"/>
        <v>20</v>
      </c>
      <c r="B21" s="345" t="s">
        <v>2627</v>
      </c>
      <c r="C21" s="52" t="s">
        <v>122</v>
      </c>
      <c r="D21" s="69" t="s">
        <v>44</v>
      </c>
      <c r="E21" s="345" t="s">
        <v>45</v>
      </c>
      <c r="F21" s="56" t="s">
        <v>905</v>
      </c>
      <c r="G21" s="56" t="s">
        <v>2627</v>
      </c>
      <c r="H21" s="51" t="s">
        <v>564</v>
      </c>
      <c r="I21" s="350" t="s">
        <v>2627</v>
      </c>
      <c r="J21" s="73">
        <v>3</v>
      </c>
      <c r="K21" s="350" t="s">
        <v>2844</v>
      </c>
    </row>
    <row r="22" spans="1:11" ht="63" x14ac:dyDescent="0.25">
      <c r="A22" s="51">
        <f t="shared" si="0"/>
        <v>21</v>
      </c>
      <c r="B22" s="345" t="s">
        <v>2627</v>
      </c>
      <c r="C22" s="52" t="s">
        <v>125</v>
      </c>
      <c r="D22" s="14" t="s">
        <v>123</v>
      </c>
      <c r="E22" s="345" t="s">
        <v>45</v>
      </c>
      <c r="F22" s="56" t="s">
        <v>1022</v>
      </c>
      <c r="G22" s="56" t="s">
        <v>2627</v>
      </c>
      <c r="H22" s="51" t="s">
        <v>564</v>
      </c>
      <c r="I22" s="350" t="s">
        <v>2627</v>
      </c>
      <c r="J22" s="73">
        <v>3</v>
      </c>
      <c r="K22" s="350" t="s">
        <v>2845</v>
      </c>
    </row>
    <row r="23" spans="1:11" ht="63" x14ac:dyDescent="0.25">
      <c r="A23" s="51">
        <f t="shared" si="0"/>
        <v>22</v>
      </c>
      <c r="B23" s="345" t="s">
        <v>2627</v>
      </c>
      <c r="C23" s="52" t="s">
        <v>126</v>
      </c>
      <c r="D23" s="14" t="s">
        <v>124</v>
      </c>
      <c r="E23" s="345" t="s">
        <v>45</v>
      </c>
      <c r="F23" s="56" t="s">
        <v>895</v>
      </c>
      <c r="G23" s="56" t="s">
        <v>2627</v>
      </c>
      <c r="H23" s="51" t="s">
        <v>564</v>
      </c>
      <c r="I23" s="350" t="s">
        <v>2627</v>
      </c>
      <c r="J23" s="73">
        <v>3</v>
      </c>
      <c r="K23" s="350" t="s">
        <v>2846</v>
      </c>
    </row>
    <row r="24" spans="1:11" ht="78.75" customHeight="1" x14ac:dyDescent="0.25">
      <c r="A24" s="51">
        <f t="shared" si="0"/>
        <v>23</v>
      </c>
      <c r="B24" s="345" t="s">
        <v>2627</v>
      </c>
      <c r="C24" s="52" t="s">
        <v>128</v>
      </c>
      <c r="D24" s="69" t="s">
        <v>2565</v>
      </c>
      <c r="E24" s="345" t="s">
        <v>45</v>
      </c>
      <c r="F24" s="56" t="s">
        <v>907</v>
      </c>
      <c r="G24" s="56" t="s">
        <v>2627</v>
      </c>
      <c r="H24" s="51" t="s">
        <v>564</v>
      </c>
      <c r="I24" s="350" t="s">
        <v>2627</v>
      </c>
      <c r="J24" s="73">
        <v>6</v>
      </c>
      <c r="K24" s="350" t="s">
        <v>2847</v>
      </c>
    </row>
    <row r="25" spans="1:11" ht="67.5" customHeight="1" x14ac:dyDescent="0.25">
      <c r="A25" s="51">
        <f t="shared" si="0"/>
        <v>24</v>
      </c>
      <c r="B25" s="345" t="s">
        <v>2627</v>
      </c>
      <c r="C25" s="52" t="s">
        <v>129</v>
      </c>
      <c r="D25" s="69" t="s">
        <v>127</v>
      </c>
      <c r="E25" s="345" t="s">
        <v>45</v>
      </c>
      <c r="F25" s="56" t="s">
        <v>906</v>
      </c>
      <c r="G25" s="56" t="s">
        <v>2627</v>
      </c>
      <c r="H25" s="51" t="s">
        <v>564</v>
      </c>
      <c r="I25" s="350" t="s">
        <v>2627</v>
      </c>
      <c r="J25" s="73" t="s">
        <v>2616</v>
      </c>
      <c r="K25" s="350" t="s">
        <v>2848</v>
      </c>
    </row>
    <row r="26" spans="1:11" ht="216.75" customHeight="1" x14ac:dyDescent="0.25">
      <c r="A26" s="346">
        <v>23</v>
      </c>
      <c r="B26" s="345" t="s">
        <v>2627</v>
      </c>
      <c r="C26" s="350" t="s">
        <v>570</v>
      </c>
      <c r="D26" s="50" t="s">
        <v>2823</v>
      </c>
      <c r="E26" s="348" t="s">
        <v>45</v>
      </c>
      <c r="F26" s="363" t="s">
        <v>2615</v>
      </c>
      <c r="G26" s="56" t="s">
        <v>2627</v>
      </c>
      <c r="H26" s="129" t="s">
        <v>80</v>
      </c>
      <c r="I26" s="87" t="s">
        <v>2627</v>
      </c>
      <c r="J26" s="364">
        <v>38</v>
      </c>
      <c r="K26" s="350" t="s">
        <v>2849</v>
      </c>
    </row>
    <row r="27" spans="1:11" ht="101.25" customHeight="1" x14ac:dyDescent="0.25">
      <c r="A27" s="51">
        <v>24</v>
      </c>
      <c r="B27" s="345" t="s">
        <v>2627</v>
      </c>
      <c r="C27" s="52" t="s">
        <v>131</v>
      </c>
      <c r="D27" s="69" t="s">
        <v>1042</v>
      </c>
      <c r="E27" s="345" t="s">
        <v>50</v>
      </c>
      <c r="F27" s="56" t="s">
        <v>1613</v>
      </c>
      <c r="G27" s="56" t="s">
        <v>2627</v>
      </c>
      <c r="H27" s="51" t="s">
        <v>564</v>
      </c>
      <c r="I27" s="52" t="s">
        <v>2627</v>
      </c>
      <c r="J27" s="73">
        <v>3</v>
      </c>
      <c r="K27" s="350" t="s">
        <v>2850</v>
      </c>
    </row>
    <row r="28" spans="1:11" ht="63" x14ac:dyDescent="0.25">
      <c r="A28" s="51">
        <f>A27+1</f>
        <v>25</v>
      </c>
      <c r="B28" s="345" t="s">
        <v>2627</v>
      </c>
      <c r="C28" s="52" t="s">
        <v>132</v>
      </c>
      <c r="D28" s="69" t="s">
        <v>130</v>
      </c>
      <c r="E28" s="345" t="s">
        <v>50</v>
      </c>
      <c r="F28" s="56" t="s">
        <v>891</v>
      </c>
      <c r="G28" s="56" t="s">
        <v>2627</v>
      </c>
      <c r="H28" s="51" t="s">
        <v>564</v>
      </c>
      <c r="I28" s="52" t="s">
        <v>2627</v>
      </c>
      <c r="J28" s="73">
        <v>4</v>
      </c>
      <c r="K28" s="350" t="s">
        <v>2851</v>
      </c>
    </row>
    <row r="29" spans="1:11" ht="63" x14ac:dyDescent="0.25">
      <c r="A29" s="51">
        <f t="shared" si="0"/>
        <v>26</v>
      </c>
      <c r="B29" s="345" t="s">
        <v>2627</v>
      </c>
      <c r="C29" s="52" t="s">
        <v>133</v>
      </c>
      <c r="D29" s="69" t="s">
        <v>51</v>
      </c>
      <c r="E29" s="345" t="s">
        <v>50</v>
      </c>
      <c r="F29" s="56" t="s">
        <v>910</v>
      </c>
      <c r="G29" s="56" t="s">
        <v>2627</v>
      </c>
      <c r="H29" s="51" t="s">
        <v>564</v>
      </c>
      <c r="I29" s="52" t="s">
        <v>2627</v>
      </c>
      <c r="J29" s="73">
        <v>3</v>
      </c>
      <c r="K29" s="350" t="s">
        <v>2852</v>
      </c>
    </row>
    <row r="30" spans="1:11" ht="84.75" customHeight="1" x14ac:dyDescent="0.25">
      <c r="A30" s="51">
        <f t="shared" si="0"/>
        <v>27</v>
      </c>
      <c r="B30" s="345" t="s">
        <v>2627</v>
      </c>
      <c r="C30" s="52" t="s">
        <v>137</v>
      </c>
      <c r="D30" s="69" t="s">
        <v>569</v>
      </c>
      <c r="E30" s="345" t="s">
        <v>56</v>
      </c>
      <c r="F30" s="56" t="s">
        <v>899</v>
      </c>
      <c r="G30" s="56" t="s">
        <v>2627</v>
      </c>
      <c r="H30" s="51" t="s">
        <v>564</v>
      </c>
      <c r="I30" s="350" t="s">
        <v>2627</v>
      </c>
      <c r="J30" s="73">
        <v>2</v>
      </c>
      <c r="K30" s="350" t="s">
        <v>2853</v>
      </c>
    </row>
    <row r="31" spans="1:11" ht="51.75" customHeight="1" x14ac:dyDescent="0.25">
      <c r="A31" s="51">
        <f t="shared" si="0"/>
        <v>28</v>
      </c>
      <c r="B31" s="345" t="s">
        <v>2627</v>
      </c>
      <c r="C31" s="52" t="s">
        <v>138</v>
      </c>
      <c r="D31" s="69" t="s">
        <v>134</v>
      </c>
      <c r="E31" s="345" t="s">
        <v>56</v>
      </c>
      <c r="F31" s="56" t="s">
        <v>901</v>
      </c>
      <c r="G31" s="56" t="s">
        <v>2627</v>
      </c>
      <c r="H31" s="51" t="s">
        <v>564</v>
      </c>
      <c r="I31" s="350" t="s">
        <v>2627</v>
      </c>
      <c r="J31" s="73">
        <v>2</v>
      </c>
      <c r="K31" s="350" t="s">
        <v>2854</v>
      </c>
    </row>
    <row r="32" spans="1:11" ht="61.5" customHeight="1" x14ac:dyDescent="0.25">
      <c r="A32" s="51">
        <f t="shared" si="0"/>
        <v>29</v>
      </c>
      <c r="B32" s="345" t="s">
        <v>2627</v>
      </c>
      <c r="C32" s="52" t="s">
        <v>139</v>
      </c>
      <c r="D32" s="69" t="s">
        <v>135</v>
      </c>
      <c r="E32" s="345" t="s">
        <v>56</v>
      </c>
      <c r="F32" s="56" t="s">
        <v>903</v>
      </c>
      <c r="G32" s="56" t="s">
        <v>2627</v>
      </c>
      <c r="H32" s="51" t="s">
        <v>564</v>
      </c>
      <c r="I32" s="350" t="s">
        <v>2627</v>
      </c>
      <c r="J32" s="73">
        <v>2</v>
      </c>
      <c r="K32" s="350" t="s">
        <v>2855</v>
      </c>
    </row>
    <row r="33" spans="1:11" ht="47.25" x14ac:dyDescent="0.25">
      <c r="A33" s="51">
        <f t="shared" si="0"/>
        <v>30</v>
      </c>
      <c r="B33" s="345" t="s">
        <v>2627</v>
      </c>
      <c r="C33" s="52" t="s">
        <v>140</v>
      </c>
      <c r="D33" s="69" t="s">
        <v>1043</v>
      </c>
      <c r="E33" s="345" t="s">
        <v>56</v>
      </c>
      <c r="F33" s="56" t="s">
        <v>896</v>
      </c>
      <c r="G33" s="56" t="s">
        <v>2627</v>
      </c>
      <c r="H33" s="51" t="s">
        <v>564</v>
      </c>
      <c r="I33" s="350" t="s">
        <v>2627</v>
      </c>
      <c r="J33" s="73">
        <v>3</v>
      </c>
      <c r="K33" s="350" t="s">
        <v>2856</v>
      </c>
    </row>
    <row r="34" spans="1:11" ht="94.5" x14ac:dyDescent="0.25">
      <c r="A34" s="51">
        <f t="shared" si="0"/>
        <v>31</v>
      </c>
      <c r="B34" s="345" t="s">
        <v>2627</v>
      </c>
      <c r="C34" s="52" t="s">
        <v>141</v>
      </c>
      <c r="D34" s="69" t="s">
        <v>136</v>
      </c>
      <c r="E34" s="345" t="s">
        <v>56</v>
      </c>
      <c r="F34" s="56" t="s">
        <v>900</v>
      </c>
      <c r="G34" s="56" t="s">
        <v>2627</v>
      </c>
      <c r="H34" s="51" t="s">
        <v>564</v>
      </c>
      <c r="I34" s="350" t="s">
        <v>2627</v>
      </c>
      <c r="J34" s="73">
        <v>3</v>
      </c>
      <c r="K34" s="350" t="s">
        <v>2857</v>
      </c>
    </row>
    <row r="35" spans="1:11" ht="47.25" x14ac:dyDescent="0.25">
      <c r="A35" s="51">
        <f t="shared" si="0"/>
        <v>32</v>
      </c>
      <c r="B35" s="345" t="s">
        <v>2627</v>
      </c>
      <c r="C35" s="52" t="s">
        <v>142</v>
      </c>
      <c r="D35" s="69" t="s">
        <v>1044</v>
      </c>
      <c r="E35" s="345" t="s">
        <v>56</v>
      </c>
      <c r="F35" s="56" t="s">
        <v>1657</v>
      </c>
      <c r="G35" s="56" t="s">
        <v>2627</v>
      </c>
      <c r="H35" s="51" t="s">
        <v>564</v>
      </c>
      <c r="I35" s="350" t="s">
        <v>2627</v>
      </c>
      <c r="J35" s="73">
        <v>4</v>
      </c>
      <c r="K35" s="358" t="s">
        <v>2858</v>
      </c>
    </row>
    <row r="36" spans="1:11" ht="47.25" x14ac:dyDescent="0.25">
      <c r="A36" s="51">
        <f t="shared" si="0"/>
        <v>33</v>
      </c>
      <c r="B36" s="345" t="s">
        <v>2627</v>
      </c>
      <c r="C36" s="52" t="s">
        <v>146</v>
      </c>
      <c r="D36" s="69" t="s">
        <v>1045</v>
      </c>
      <c r="E36" s="345" t="s">
        <v>56</v>
      </c>
      <c r="F36" s="56" t="s">
        <v>904</v>
      </c>
      <c r="G36" s="56" t="s">
        <v>2627</v>
      </c>
      <c r="H36" s="51" t="s">
        <v>564</v>
      </c>
      <c r="I36" s="350" t="s">
        <v>2627</v>
      </c>
      <c r="J36" s="73">
        <v>2</v>
      </c>
      <c r="K36" s="358" t="s">
        <v>2859</v>
      </c>
    </row>
    <row r="37" spans="1:11" ht="47.25" x14ac:dyDescent="0.25">
      <c r="A37" s="51">
        <f t="shared" si="0"/>
        <v>34</v>
      </c>
      <c r="B37" s="345" t="s">
        <v>2627</v>
      </c>
      <c r="C37" s="52" t="s">
        <v>147</v>
      </c>
      <c r="D37" s="69" t="s">
        <v>62</v>
      </c>
      <c r="E37" s="345" t="s">
        <v>56</v>
      </c>
      <c r="F37" s="56" t="s">
        <v>898</v>
      </c>
      <c r="G37" s="56" t="s">
        <v>2627</v>
      </c>
      <c r="H37" s="51" t="s">
        <v>564</v>
      </c>
      <c r="I37" s="350" t="s">
        <v>2627</v>
      </c>
      <c r="J37" s="73">
        <v>4</v>
      </c>
      <c r="K37" s="358" t="s">
        <v>2860</v>
      </c>
    </row>
    <row r="38" spans="1:11" ht="63" x14ac:dyDescent="0.25">
      <c r="A38" s="51">
        <f t="shared" si="0"/>
        <v>35</v>
      </c>
      <c r="B38" s="345" t="s">
        <v>2627</v>
      </c>
      <c r="C38" s="52" t="s">
        <v>148</v>
      </c>
      <c r="D38" s="71" t="s">
        <v>143</v>
      </c>
      <c r="E38" s="345" t="s">
        <v>56</v>
      </c>
      <c r="F38" s="56" t="s">
        <v>568</v>
      </c>
      <c r="G38" s="56" t="s">
        <v>2627</v>
      </c>
      <c r="H38" s="51" t="s">
        <v>564</v>
      </c>
      <c r="I38" s="350" t="s">
        <v>2627</v>
      </c>
      <c r="J38" s="73">
        <v>2</v>
      </c>
      <c r="K38" s="358" t="s">
        <v>2861</v>
      </c>
    </row>
    <row r="39" spans="1:11" ht="63" x14ac:dyDescent="0.25">
      <c r="A39" s="51">
        <f t="shared" si="0"/>
        <v>36</v>
      </c>
      <c r="B39" s="345" t="s">
        <v>2627</v>
      </c>
      <c r="C39" s="52" t="s">
        <v>149</v>
      </c>
      <c r="D39" s="71" t="s">
        <v>144</v>
      </c>
      <c r="E39" s="345" t="s">
        <v>56</v>
      </c>
      <c r="F39" s="56" t="s">
        <v>902</v>
      </c>
      <c r="G39" s="56" t="s">
        <v>2627</v>
      </c>
      <c r="H39" s="51" t="s">
        <v>564</v>
      </c>
      <c r="I39" s="350" t="s">
        <v>2627</v>
      </c>
      <c r="J39" s="73">
        <v>3</v>
      </c>
      <c r="K39" s="358" t="s">
        <v>2862</v>
      </c>
    </row>
    <row r="40" spans="1:11" ht="47.25" x14ac:dyDescent="0.25">
      <c r="A40" s="51">
        <f t="shared" si="0"/>
        <v>37</v>
      </c>
      <c r="B40" s="345" t="s">
        <v>2627</v>
      </c>
      <c r="C40" s="52" t="s">
        <v>150</v>
      </c>
      <c r="D40" s="71" t="s">
        <v>145</v>
      </c>
      <c r="E40" s="345" t="s">
        <v>56</v>
      </c>
      <c r="F40" s="56" t="s">
        <v>897</v>
      </c>
      <c r="G40" s="56" t="s">
        <v>2627</v>
      </c>
      <c r="H40" s="51" t="s">
        <v>564</v>
      </c>
      <c r="I40" s="350" t="s">
        <v>2627</v>
      </c>
      <c r="J40" s="73">
        <v>4</v>
      </c>
      <c r="K40" s="358" t="s">
        <v>2863</v>
      </c>
    </row>
    <row r="41" spans="1:11" ht="77.25" customHeight="1" x14ac:dyDescent="0.25">
      <c r="A41" s="347">
        <f>A40+1</f>
        <v>38</v>
      </c>
      <c r="B41" s="345" t="s">
        <v>2627</v>
      </c>
      <c r="C41" s="52" t="s">
        <v>151</v>
      </c>
      <c r="D41" s="69" t="s">
        <v>152</v>
      </c>
      <c r="E41" s="345" t="s">
        <v>66</v>
      </c>
      <c r="F41" s="56" t="s">
        <v>919</v>
      </c>
      <c r="G41" s="56" t="s">
        <v>2627</v>
      </c>
      <c r="H41" s="66" t="s">
        <v>564</v>
      </c>
      <c r="I41" s="350" t="s">
        <v>2627</v>
      </c>
      <c r="J41" s="73">
        <v>6</v>
      </c>
      <c r="K41" s="358" t="s">
        <v>2864</v>
      </c>
    </row>
    <row r="42" spans="1:11" ht="63" x14ac:dyDescent="0.25">
      <c r="A42" s="347">
        <f t="shared" ref="A42:A43" si="1">A41+1</f>
        <v>39</v>
      </c>
      <c r="B42" s="345" t="s">
        <v>2627</v>
      </c>
      <c r="C42" s="52" t="s">
        <v>3809</v>
      </c>
      <c r="D42" s="69" t="s">
        <v>580</v>
      </c>
      <c r="E42" s="345" t="s">
        <v>66</v>
      </c>
      <c r="F42" s="56" t="s">
        <v>920</v>
      </c>
      <c r="G42" s="56" t="s">
        <v>2627</v>
      </c>
      <c r="H42" s="66" t="s">
        <v>564</v>
      </c>
      <c r="I42" s="350" t="s">
        <v>2627</v>
      </c>
      <c r="J42" s="73">
        <v>2</v>
      </c>
      <c r="K42" s="350" t="s">
        <v>2865</v>
      </c>
    </row>
    <row r="43" spans="1:11" ht="126" customHeight="1" x14ac:dyDescent="0.25">
      <c r="A43" s="347">
        <f t="shared" si="1"/>
        <v>40</v>
      </c>
      <c r="B43" s="345" t="s">
        <v>2627</v>
      </c>
      <c r="C43" s="60" t="s">
        <v>153</v>
      </c>
      <c r="D43" s="132" t="s">
        <v>1620</v>
      </c>
      <c r="E43" s="130" t="s">
        <v>93</v>
      </c>
      <c r="F43" s="131" t="s">
        <v>1247</v>
      </c>
      <c r="G43" s="56" t="s">
        <v>2627</v>
      </c>
      <c r="H43" s="51" t="s">
        <v>564</v>
      </c>
      <c r="I43" s="350" t="s">
        <v>2627</v>
      </c>
      <c r="J43" s="73">
        <v>10</v>
      </c>
      <c r="K43" s="349" t="s">
        <v>2866</v>
      </c>
    </row>
    <row r="44" spans="1:11" ht="105" customHeight="1" x14ac:dyDescent="0.25">
      <c r="A44" s="67">
        <v>40</v>
      </c>
      <c r="B44" s="345" t="s">
        <v>2627</v>
      </c>
      <c r="C44" s="60" t="s">
        <v>861</v>
      </c>
      <c r="D44" s="72" t="s">
        <v>859</v>
      </c>
      <c r="E44" s="345" t="s">
        <v>860</v>
      </c>
      <c r="F44" s="61" t="s">
        <v>2627</v>
      </c>
      <c r="G44" s="56" t="s">
        <v>2627</v>
      </c>
      <c r="H44" s="51" t="s">
        <v>94</v>
      </c>
      <c r="I44" s="350" t="s">
        <v>2627</v>
      </c>
      <c r="J44" s="73">
        <v>1</v>
      </c>
      <c r="K44" s="349" t="s">
        <v>2867</v>
      </c>
    </row>
    <row r="45" spans="1:11" ht="110.25" x14ac:dyDescent="0.25">
      <c r="A45" s="67">
        <v>41</v>
      </c>
      <c r="B45" s="345" t="s">
        <v>2627</v>
      </c>
      <c r="C45" s="60" t="s">
        <v>864</v>
      </c>
      <c r="D45" s="72" t="s">
        <v>874</v>
      </c>
      <c r="E45" s="345" t="s">
        <v>860</v>
      </c>
      <c r="F45" s="61" t="s">
        <v>2627</v>
      </c>
      <c r="G45" s="56" t="s">
        <v>2627</v>
      </c>
      <c r="H45" s="51" t="s">
        <v>94</v>
      </c>
      <c r="I45" s="350" t="s">
        <v>2627</v>
      </c>
      <c r="J45" s="73">
        <v>1</v>
      </c>
      <c r="K45" s="349" t="s">
        <v>2868</v>
      </c>
    </row>
    <row r="46" spans="1:11" ht="47.25" x14ac:dyDescent="0.25">
      <c r="A46" s="196">
        <v>42</v>
      </c>
      <c r="B46" s="345" t="s">
        <v>2627</v>
      </c>
      <c r="C46" s="197" t="s">
        <v>1030</v>
      </c>
      <c r="D46" s="35" t="s">
        <v>1031</v>
      </c>
      <c r="E46" s="195" t="s">
        <v>1032</v>
      </c>
      <c r="F46" s="56" t="s">
        <v>1033</v>
      </c>
      <c r="G46" s="56" t="s">
        <v>2627</v>
      </c>
      <c r="H46" s="66" t="s">
        <v>564</v>
      </c>
      <c r="I46" s="350" t="s">
        <v>2627</v>
      </c>
      <c r="J46" s="73">
        <v>1</v>
      </c>
      <c r="K46" s="350" t="s">
        <v>2869</v>
      </c>
    </row>
    <row r="47" spans="1:11" ht="47.25" x14ac:dyDescent="0.25">
      <c r="A47" s="199">
        <v>43</v>
      </c>
      <c r="B47" s="345" t="s">
        <v>2627</v>
      </c>
      <c r="C47" s="200" t="s">
        <v>2067</v>
      </c>
      <c r="D47" s="35" t="s">
        <v>2065</v>
      </c>
      <c r="E47" s="198" t="s">
        <v>216</v>
      </c>
      <c r="F47" s="56" t="s">
        <v>2066</v>
      </c>
      <c r="G47" s="56" t="s">
        <v>2627</v>
      </c>
      <c r="H47" s="201" t="s">
        <v>80</v>
      </c>
      <c r="I47" s="350" t="s">
        <v>2627</v>
      </c>
      <c r="J47" s="73">
        <v>1</v>
      </c>
      <c r="K47" s="350" t="s">
        <v>2870</v>
      </c>
    </row>
    <row r="48" spans="1:11" ht="47.25" x14ac:dyDescent="0.25">
      <c r="A48" s="199">
        <v>44</v>
      </c>
      <c r="B48" s="345" t="s">
        <v>2627</v>
      </c>
      <c r="C48" s="200" t="s">
        <v>2072</v>
      </c>
      <c r="D48" s="35" t="s">
        <v>2069</v>
      </c>
      <c r="E48" s="198" t="s">
        <v>216</v>
      </c>
      <c r="F48" s="56" t="s">
        <v>2068</v>
      </c>
      <c r="G48" s="56" t="s">
        <v>2627</v>
      </c>
      <c r="H48" s="201" t="s">
        <v>80</v>
      </c>
      <c r="I48" s="350" t="s">
        <v>2627</v>
      </c>
      <c r="J48" s="73">
        <v>1</v>
      </c>
      <c r="K48" s="350" t="s">
        <v>2871</v>
      </c>
    </row>
    <row r="49" spans="1:11" ht="47.25" x14ac:dyDescent="0.25">
      <c r="A49" s="199">
        <v>45</v>
      </c>
      <c r="B49" s="345" t="s">
        <v>2627</v>
      </c>
      <c r="C49" s="200" t="s">
        <v>2073</v>
      </c>
      <c r="D49" s="35" t="s">
        <v>2070</v>
      </c>
      <c r="E49" s="198" t="s">
        <v>216</v>
      </c>
      <c r="F49" s="56" t="s">
        <v>764</v>
      </c>
      <c r="G49" s="56" t="s">
        <v>2627</v>
      </c>
      <c r="H49" s="201" t="s">
        <v>80</v>
      </c>
      <c r="I49" s="350" t="s">
        <v>2627</v>
      </c>
      <c r="J49" s="73">
        <v>1</v>
      </c>
      <c r="K49" s="350" t="s">
        <v>2872</v>
      </c>
    </row>
    <row r="50" spans="1:11" ht="47.25" x14ac:dyDescent="0.25">
      <c r="A50" s="199">
        <v>46</v>
      </c>
      <c r="B50" s="345" t="s">
        <v>2627</v>
      </c>
      <c r="C50" s="200" t="s">
        <v>2074</v>
      </c>
      <c r="D50" s="35" t="s">
        <v>2071</v>
      </c>
      <c r="E50" s="198" t="s">
        <v>216</v>
      </c>
      <c r="F50" s="56" t="s">
        <v>766</v>
      </c>
      <c r="G50" s="56" t="s">
        <v>2627</v>
      </c>
      <c r="H50" s="201" t="s">
        <v>80</v>
      </c>
      <c r="I50" s="350" t="s">
        <v>2627</v>
      </c>
      <c r="J50" s="73">
        <v>1</v>
      </c>
      <c r="K50" s="350" t="s">
        <v>2873</v>
      </c>
    </row>
    <row r="51" spans="1:11" x14ac:dyDescent="0.25">
      <c r="A51" s="2"/>
      <c r="B51" s="2"/>
      <c r="C51" s="3"/>
      <c r="D51" s="22"/>
      <c r="E51" s="5"/>
      <c r="F51" s="17"/>
      <c r="G51" s="17"/>
      <c r="H51" s="6"/>
      <c r="I51" s="7"/>
    </row>
    <row r="52" spans="1:11" x14ac:dyDescent="0.25">
      <c r="A52" s="2"/>
      <c r="B52" s="2"/>
      <c r="C52" s="3"/>
      <c r="D52" s="22"/>
      <c r="E52" s="5"/>
      <c r="F52" s="17"/>
      <c r="G52" s="17"/>
      <c r="H52" s="6"/>
      <c r="I52" s="7"/>
    </row>
    <row r="53" spans="1:11" x14ac:dyDescent="0.25">
      <c r="A53" s="2"/>
      <c r="B53" s="2"/>
      <c r="C53" s="3"/>
      <c r="D53" s="22"/>
      <c r="E53" s="5"/>
      <c r="F53" s="17"/>
      <c r="G53" s="17"/>
      <c r="H53" s="6"/>
      <c r="I53" s="7"/>
    </row>
    <row r="54" spans="1:11" x14ac:dyDescent="0.25">
      <c r="A54" s="2"/>
      <c r="B54" s="2"/>
      <c r="C54" s="3"/>
      <c r="D54" s="22"/>
      <c r="E54" s="5"/>
      <c r="F54" s="17"/>
      <c r="G54" s="17"/>
      <c r="H54" s="6"/>
      <c r="I54" s="7"/>
    </row>
    <row r="55" spans="1:11" x14ac:dyDescent="0.25">
      <c r="A55" s="2"/>
      <c r="B55" s="2"/>
      <c r="C55" s="3"/>
      <c r="D55" s="22"/>
      <c r="E55" s="5"/>
      <c r="F55" s="17"/>
      <c r="G55" s="17"/>
      <c r="H55" s="6"/>
      <c r="I55" s="7"/>
    </row>
    <row r="56" spans="1:11" x14ac:dyDescent="0.25">
      <c r="A56" s="2"/>
      <c r="B56" s="2"/>
      <c r="C56" s="3"/>
      <c r="D56" s="22"/>
      <c r="E56" s="5"/>
      <c r="F56" s="17"/>
      <c r="G56" s="17"/>
      <c r="H56" s="6"/>
      <c r="I56" s="7"/>
    </row>
    <row r="57" spans="1:11" x14ac:dyDescent="0.25">
      <c r="A57" s="2"/>
      <c r="B57" s="2"/>
      <c r="C57" s="3"/>
      <c r="D57" s="22"/>
      <c r="E57" s="5"/>
      <c r="F57" s="17"/>
      <c r="G57" s="17"/>
      <c r="H57" s="6"/>
      <c r="I57" s="7"/>
    </row>
    <row r="58" spans="1:11" x14ac:dyDescent="0.25">
      <c r="A58" s="2"/>
      <c r="B58" s="2"/>
      <c r="C58" s="3"/>
      <c r="D58" s="22"/>
      <c r="E58" s="5"/>
      <c r="F58" s="17"/>
      <c r="G58" s="17"/>
      <c r="H58" s="6"/>
      <c r="I58" s="7"/>
    </row>
    <row r="59" spans="1:11" x14ac:dyDescent="0.25">
      <c r="A59" s="2"/>
      <c r="B59" s="2"/>
      <c r="C59" s="3"/>
      <c r="D59" s="22"/>
      <c r="E59" s="5"/>
      <c r="F59" s="17"/>
      <c r="G59" s="17"/>
      <c r="H59" s="6"/>
      <c r="I59" s="7"/>
    </row>
    <row r="60" spans="1:11" x14ac:dyDescent="0.25">
      <c r="A60" s="2"/>
      <c r="B60" s="2"/>
      <c r="C60" s="3"/>
      <c r="D60" s="22"/>
      <c r="E60" s="5"/>
      <c r="F60" s="17"/>
      <c r="G60" s="17"/>
      <c r="H60" s="6"/>
      <c r="I60" s="7"/>
    </row>
    <row r="61" spans="1:11" x14ac:dyDescent="0.25">
      <c r="A61" s="2"/>
      <c r="B61" s="2"/>
      <c r="C61" s="3"/>
      <c r="D61" s="22"/>
      <c r="E61" s="5"/>
      <c r="F61" s="17"/>
      <c r="G61" s="17"/>
      <c r="H61" s="6"/>
      <c r="I61" s="7"/>
    </row>
    <row r="62" spans="1:11" x14ac:dyDescent="0.25">
      <c r="A62" s="2"/>
      <c r="B62" s="2"/>
      <c r="C62" s="3"/>
      <c r="D62" s="22"/>
      <c r="E62" s="5"/>
      <c r="F62" s="17"/>
      <c r="G62" s="17"/>
      <c r="H62" s="6"/>
      <c r="I62" s="7"/>
    </row>
    <row r="63" spans="1:11" x14ac:dyDescent="0.25">
      <c r="A63" s="2"/>
      <c r="B63" s="2"/>
      <c r="C63" s="3"/>
      <c r="D63" s="22"/>
      <c r="E63" s="5"/>
      <c r="F63" s="17"/>
      <c r="G63" s="17"/>
      <c r="H63" s="6"/>
      <c r="I63" s="7"/>
    </row>
    <row r="64" spans="1:11" x14ac:dyDescent="0.25">
      <c r="A64" s="2"/>
      <c r="B64" s="2"/>
      <c r="C64" s="3"/>
      <c r="D64" s="22"/>
      <c r="E64" s="5"/>
      <c r="F64" s="17"/>
      <c r="G64" s="17"/>
      <c r="H64" s="6"/>
      <c r="I64" s="7"/>
    </row>
    <row r="65" spans="1:9" x14ac:dyDescent="0.25">
      <c r="A65" s="2"/>
      <c r="B65" s="2"/>
      <c r="C65" s="3"/>
      <c r="D65" s="22"/>
      <c r="E65" s="5"/>
      <c r="F65" s="17"/>
      <c r="G65" s="17"/>
      <c r="H65" s="6"/>
      <c r="I65" s="7"/>
    </row>
    <row r="66" spans="1:9" x14ac:dyDescent="0.25">
      <c r="A66" s="2"/>
      <c r="B66" s="2"/>
      <c r="C66" s="3"/>
      <c r="D66" s="22"/>
      <c r="E66" s="5"/>
      <c r="F66" s="17"/>
      <c r="G66" s="17"/>
      <c r="H66" s="6"/>
      <c r="I66" s="7"/>
    </row>
    <row r="67" spans="1:9" x14ac:dyDescent="0.25">
      <c r="A67" s="2"/>
      <c r="B67" s="2"/>
      <c r="C67" s="3"/>
      <c r="D67" s="22"/>
      <c r="E67" s="5"/>
      <c r="F67" s="17"/>
      <c r="G67" s="17"/>
      <c r="H67" s="6"/>
      <c r="I67" s="7"/>
    </row>
    <row r="68" spans="1:9" x14ac:dyDescent="0.25">
      <c r="A68" s="2"/>
      <c r="B68" s="2"/>
      <c r="C68" s="3"/>
      <c r="D68" s="22"/>
      <c r="E68" s="5"/>
      <c r="F68" s="17"/>
      <c r="G68" s="17"/>
      <c r="H68" s="6"/>
      <c r="I68" s="7"/>
    </row>
    <row r="69" spans="1:9" x14ac:dyDescent="0.25">
      <c r="A69" s="2"/>
      <c r="B69" s="2"/>
      <c r="C69" s="3"/>
      <c r="D69" s="22"/>
      <c r="E69" s="5"/>
      <c r="F69" s="17"/>
      <c r="G69" s="17"/>
      <c r="H69" s="6"/>
      <c r="I69" s="7"/>
    </row>
    <row r="70" spans="1:9" x14ac:dyDescent="0.25">
      <c r="A70" s="2"/>
      <c r="B70" s="2"/>
      <c r="C70" s="7"/>
      <c r="D70" s="32"/>
      <c r="E70" s="5"/>
      <c r="F70" s="17"/>
      <c r="G70" s="17"/>
      <c r="H70" s="6"/>
      <c r="I70" s="7"/>
    </row>
    <row r="71" spans="1:9" x14ac:dyDescent="0.25">
      <c r="A71" s="2"/>
      <c r="B71" s="2"/>
      <c r="C71" s="7"/>
      <c r="D71" s="32"/>
      <c r="E71" s="5"/>
      <c r="F71" s="17"/>
      <c r="G71" s="17"/>
      <c r="H71" s="6"/>
      <c r="I71" s="7"/>
    </row>
    <row r="72" spans="1:9" x14ac:dyDescent="0.25">
      <c r="A72" s="2"/>
      <c r="B72" s="2"/>
      <c r="C72" s="7"/>
      <c r="D72" s="32"/>
      <c r="E72" s="5"/>
      <c r="F72" s="17"/>
      <c r="G72" s="17"/>
      <c r="H72" s="6"/>
      <c r="I72" s="7"/>
    </row>
    <row r="73" spans="1:9" x14ac:dyDescent="0.25">
      <c r="A73" s="2"/>
      <c r="B73" s="2"/>
      <c r="C73" s="7"/>
      <c r="D73" s="32"/>
      <c r="E73" s="5"/>
      <c r="F73" s="17"/>
      <c r="G73" s="17"/>
      <c r="H73" s="6"/>
      <c r="I73" s="7"/>
    </row>
    <row r="74" spans="1:9" x14ac:dyDescent="0.25">
      <c r="A74" s="2"/>
      <c r="B74" s="2"/>
      <c r="C74" s="7"/>
      <c r="D74" s="32"/>
      <c r="E74" s="5"/>
      <c r="F74" s="17"/>
      <c r="G74" s="17"/>
      <c r="H74" s="6"/>
      <c r="I74" s="7"/>
    </row>
    <row r="75" spans="1:9" x14ac:dyDescent="0.25">
      <c r="A75" s="2"/>
      <c r="B75" s="2"/>
      <c r="C75" s="7"/>
      <c r="D75" s="32"/>
      <c r="E75" s="5"/>
      <c r="F75" s="17"/>
      <c r="G75" s="17"/>
      <c r="H75" s="6"/>
      <c r="I75" s="7"/>
    </row>
    <row r="76" spans="1:9" x14ac:dyDescent="0.25">
      <c r="A76" s="2"/>
      <c r="B76" s="2"/>
      <c r="C76" s="7"/>
      <c r="D76" s="32"/>
      <c r="E76" s="5"/>
      <c r="F76" s="17"/>
      <c r="G76" s="17"/>
      <c r="H76" s="6"/>
      <c r="I76" s="7"/>
    </row>
    <row r="77" spans="1:9" x14ac:dyDescent="0.25">
      <c r="A77" s="2"/>
      <c r="B77" s="2"/>
      <c r="C77" s="7"/>
      <c r="D77" s="32"/>
      <c r="E77" s="5"/>
      <c r="F77" s="17"/>
      <c r="G77" s="17"/>
      <c r="H77" s="6"/>
      <c r="I77" s="7"/>
    </row>
    <row r="78" spans="1:9" x14ac:dyDescent="0.25">
      <c r="A78" s="2"/>
      <c r="B78" s="2"/>
      <c r="C78" s="7"/>
      <c r="D78" s="32"/>
      <c r="E78" s="5"/>
      <c r="F78" s="17"/>
      <c r="G78" s="17"/>
      <c r="H78" s="6"/>
      <c r="I78" s="7"/>
    </row>
    <row r="79" spans="1:9" x14ac:dyDescent="0.25">
      <c r="A79" s="2"/>
      <c r="B79" s="2"/>
      <c r="C79" s="7"/>
      <c r="D79" s="32"/>
      <c r="E79" s="5"/>
      <c r="F79" s="17"/>
      <c r="G79" s="17"/>
      <c r="H79" s="6"/>
      <c r="I79" s="7"/>
    </row>
  </sheetData>
  <pageMargins left="0.70866141732283472" right="0.45" top="0.74803149606299213" bottom="0.74803149606299213"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
  <sheetViews>
    <sheetView topLeftCell="A28" zoomScale="62" zoomScaleNormal="62" workbookViewId="0">
      <selection activeCell="D13" sqref="D13"/>
    </sheetView>
  </sheetViews>
  <sheetFormatPr defaultColWidth="9.140625" defaultRowHeight="15" x14ac:dyDescent="0.25"/>
  <cols>
    <col min="1" max="1" width="9" style="295" customWidth="1"/>
    <col min="2" max="3" width="14.7109375" style="295" customWidth="1"/>
    <col min="4" max="4" width="46.85546875" style="296" customWidth="1"/>
    <col min="5" max="5" width="33.7109375" style="295" customWidth="1"/>
    <col min="6" max="6" width="17" style="297" customWidth="1"/>
    <col min="7" max="7" width="24.28515625" style="297" customWidth="1"/>
    <col min="8" max="8" width="23.7109375" style="294" customWidth="1"/>
    <col min="9" max="9" width="25.42578125" style="295" customWidth="1"/>
    <col min="10" max="10" width="16.5703125" style="298" customWidth="1"/>
    <col min="11" max="11" width="18.5703125" style="295" customWidth="1"/>
    <col min="12" max="16384" width="9.140625" style="295"/>
  </cols>
  <sheetData>
    <row r="1" spans="1:11" s="379" customFormat="1" ht="78.75" x14ac:dyDescent="0.25">
      <c r="A1" s="378" t="s">
        <v>2724</v>
      </c>
      <c r="B1" s="378" t="s">
        <v>2078</v>
      </c>
      <c r="C1" s="378" t="s">
        <v>2620</v>
      </c>
      <c r="D1" s="378" t="s">
        <v>2617</v>
      </c>
      <c r="E1" s="378" t="s">
        <v>2</v>
      </c>
      <c r="F1" s="380" t="s">
        <v>2621</v>
      </c>
      <c r="G1" s="380" t="s">
        <v>2824</v>
      </c>
      <c r="H1" s="378" t="s">
        <v>2622</v>
      </c>
      <c r="I1" s="380" t="s">
        <v>2623</v>
      </c>
      <c r="J1" s="381" t="s">
        <v>2624</v>
      </c>
      <c r="K1" s="381" t="s">
        <v>2625</v>
      </c>
    </row>
    <row r="2" spans="1:11" ht="171" customHeight="1" x14ac:dyDescent="0.25">
      <c r="A2" s="359">
        <v>1</v>
      </c>
      <c r="B2" s="359" t="s">
        <v>2627</v>
      </c>
      <c r="C2" s="360" t="s">
        <v>160</v>
      </c>
      <c r="D2" s="377" t="s">
        <v>1188</v>
      </c>
      <c r="E2" s="352" t="s">
        <v>174</v>
      </c>
      <c r="F2" s="356" t="s">
        <v>2011</v>
      </c>
      <c r="G2" s="356" t="s">
        <v>2627</v>
      </c>
      <c r="H2" s="355" t="s">
        <v>564</v>
      </c>
      <c r="I2" s="355" t="s">
        <v>2627</v>
      </c>
      <c r="J2" s="354">
        <v>6</v>
      </c>
      <c r="K2" s="360" t="s">
        <v>2876</v>
      </c>
    </row>
    <row r="3" spans="1:11" ht="141.75" x14ac:dyDescent="0.25">
      <c r="A3" s="290">
        <f>A2+1</f>
        <v>2</v>
      </c>
      <c r="B3" s="359" t="s">
        <v>2627</v>
      </c>
      <c r="C3" s="289" t="s">
        <v>161</v>
      </c>
      <c r="D3" s="14" t="s">
        <v>1225</v>
      </c>
      <c r="E3" s="352" t="s">
        <v>174</v>
      </c>
      <c r="F3" s="56" t="s">
        <v>1224</v>
      </c>
      <c r="G3" s="356" t="s">
        <v>2627</v>
      </c>
      <c r="H3" s="290" t="s">
        <v>564</v>
      </c>
      <c r="I3" s="355" t="s">
        <v>2627</v>
      </c>
      <c r="J3" s="287">
        <v>6</v>
      </c>
      <c r="K3" s="360" t="s">
        <v>2877</v>
      </c>
    </row>
    <row r="4" spans="1:11" ht="147" customHeight="1" x14ac:dyDescent="0.25">
      <c r="A4" s="292">
        <f t="shared" ref="A4:A85" si="0">A3+1</f>
        <v>3</v>
      </c>
      <c r="B4" s="359" t="s">
        <v>2627</v>
      </c>
      <c r="C4" s="90" t="s">
        <v>162</v>
      </c>
      <c r="D4" s="68" t="s">
        <v>1046</v>
      </c>
      <c r="E4" s="352" t="s">
        <v>174</v>
      </c>
      <c r="F4" s="56" t="s">
        <v>1202</v>
      </c>
      <c r="G4" s="356" t="s">
        <v>2627</v>
      </c>
      <c r="H4" s="290" t="s">
        <v>564</v>
      </c>
      <c r="I4" s="355" t="s">
        <v>2627</v>
      </c>
      <c r="J4" s="287">
        <v>5</v>
      </c>
      <c r="K4" s="360" t="s">
        <v>2878</v>
      </c>
    </row>
    <row r="5" spans="1:11" ht="166.5" customHeight="1" x14ac:dyDescent="0.25">
      <c r="A5" s="290">
        <f t="shared" si="0"/>
        <v>4</v>
      </c>
      <c r="B5" s="290" t="s">
        <v>2627</v>
      </c>
      <c r="C5" s="289" t="s">
        <v>163</v>
      </c>
      <c r="D5" s="14" t="s">
        <v>1203</v>
      </c>
      <c r="E5" s="352" t="s">
        <v>174</v>
      </c>
      <c r="F5" s="56" t="s">
        <v>1204</v>
      </c>
      <c r="G5" s="356" t="s">
        <v>2627</v>
      </c>
      <c r="H5" s="290" t="s">
        <v>564</v>
      </c>
      <c r="I5" s="355" t="s">
        <v>2627</v>
      </c>
      <c r="J5" s="287">
        <v>3</v>
      </c>
      <c r="K5" s="360" t="s">
        <v>2879</v>
      </c>
    </row>
    <row r="6" spans="1:11" ht="128.25" customHeight="1" x14ac:dyDescent="0.25">
      <c r="A6" s="290">
        <f t="shared" si="0"/>
        <v>5</v>
      </c>
      <c r="B6" s="290" t="s">
        <v>2627</v>
      </c>
      <c r="C6" s="289" t="s">
        <v>164</v>
      </c>
      <c r="D6" s="14" t="s">
        <v>2106</v>
      </c>
      <c r="E6" s="352" t="s">
        <v>174</v>
      </c>
      <c r="F6" s="56" t="s">
        <v>1194</v>
      </c>
      <c r="G6" s="356" t="s">
        <v>2627</v>
      </c>
      <c r="H6" s="290" t="s">
        <v>564</v>
      </c>
      <c r="I6" s="355" t="s">
        <v>2627</v>
      </c>
      <c r="J6" s="287">
        <v>4</v>
      </c>
      <c r="K6" s="360" t="s">
        <v>2880</v>
      </c>
    </row>
    <row r="7" spans="1:11" ht="107.25" customHeight="1" x14ac:dyDescent="0.25">
      <c r="A7" s="290">
        <f t="shared" si="0"/>
        <v>6</v>
      </c>
      <c r="B7" s="202">
        <v>42327</v>
      </c>
      <c r="C7" s="289" t="s">
        <v>166</v>
      </c>
      <c r="D7" s="14" t="s">
        <v>167</v>
      </c>
      <c r="E7" s="352" t="s">
        <v>174</v>
      </c>
      <c r="F7" s="56" t="s">
        <v>2526</v>
      </c>
      <c r="G7" s="356" t="s">
        <v>2627</v>
      </c>
      <c r="H7" s="290" t="s">
        <v>564</v>
      </c>
      <c r="I7" s="355" t="s">
        <v>2627</v>
      </c>
      <c r="J7" s="287">
        <v>6</v>
      </c>
      <c r="K7" s="360" t="s">
        <v>2881</v>
      </c>
    </row>
    <row r="8" spans="1:11" ht="165.75" customHeight="1" x14ac:dyDescent="0.25">
      <c r="A8" s="357">
        <f t="shared" si="0"/>
        <v>7</v>
      </c>
      <c r="B8" s="357" t="s">
        <v>2627</v>
      </c>
      <c r="C8" s="358" t="s">
        <v>168</v>
      </c>
      <c r="D8" s="14" t="s">
        <v>572</v>
      </c>
      <c r="E8" s="352" t="s">
        <v>174</v>
      </c>
      <c r="F8" s="56" t="s">
        <v>1226</v>
      </c>
      <c r="G8" s="356" t="s">
        <v>2627</v>
      </c>
      <c r="H8" s="290" t="s">
        <v>564</v>
      </c>
      <c r="I8" s="355" t="s">
        <v>2627</v>
      </c>
      <c r="J8" s="287">
        <v>3</v>
      </c>
      <c r="K8" s="360" t="s">
        <v>2882</v>
      </c>
    </row>
    <row r="9" spans="1:11" ht="177" customHeight="1" x14ac:dyDescent="0.25">
      <c r="A9" s="357">
        <f t="shared" si="0"/>
        <v>8</v>
      </c>
      <c r="B9" s="357" t="s">
        <v>2627</v>
      </c>
      <c r="C9" s="358" t="s">
        <v>2875</v>
      </c>
      <c r="D9" s="14" t="s">
        <v>2874</v>
      </c>
      <c r="E9" s="352" t="s">
        <v>174</v>
      </c>
      <c r="F9" s="56" t="s">
        <v>573</v>
      </c>
      <c r="G9" s="356" t="s">
        <v>2627</v>
      </c>
      <c r="H9" s="290" t="s">
        <v>564</v>
      </c>
      <c r="I9" s="355" t="s">
        <v>2627</v>
      </c>
      <c r="J9" s="287">
        <v>1</v>
      </c>
      <c r="K9" s="358" t="s">
        <v>2883</v>
      </c>
    </row>
    <row r="10" spans="1:11" ht="65.25" customHeight="1" x14ac:dyDescent="0.25">
      <c r="A10" s="357">
        <f t="shared" si="0"/>
        <v>9</v>
      </c>
      <c r="B10" s="357" t="s">
        <v>2627</v>
      </c>
      <c r="C10" s="289" t="s">
        <v>169</v>
      </c>
      <c r="D10" s="14" t="s">
        <v>170</v>
      </c>
      <c r="E10" s="352" t="s">
        <v>174</v>
      </c>
      <c r="F10" s="56" t="s">
        <v>1223</v>
      </c>
      <c r="G10" s="356" t="s">
        <v>2627</v>
      </c>
      <c r="H10" s="290" t="s">
        <v>564</v>
      </c>
      <c r="I10" s="355" t="s">
        <v>2627</v>
      </c>
      <c r="J10" s="287">
        <v>3</v>
      </c>
      <c r="K10" s="358" t="s">
        <v>2884</v>
      </c>
    </row>
    <row r="11" spans="1:11" ht="47.25" x14ac:dyDescent="0.25">
      <c r="A11" s="290">
        <f t="shared" si="0"/>
        <v>10</v>
      </c>
      <c r="B11" s="357" t="s">
        <v>2627</v>
      </c>
      <c r="C11" s="289" t="s">
        <v>1221</v>
      </c>
      <c r="D11" s="14" t="s">
        <v>165</v>
      </c>
      <c r="E11" s="352" t="s">
        <v>174</v>
      </c>
      <c r="F11" s="56" t="s">
        <v>1222</v>
      </c>
      <c r="G11" s="356" t="s">
        <v>2627</v>
      </c>
      <c r="H11" s="290" t="s">
        <v>564</v>
      </c>
      <c r="I11" s="355" t="s">
        <v>2627</v>
      </c>
      <c r="J11" s="287">
        <v>3</v>
      </c>
      <c r="K11" s="358" t="s">
        <v>2885</v>
      </c>
    </row>
    <row r="12" spans="1:11" ht="78.75" x14ac:dyDescent="0.25">
      <c r="A12" s="290">
        <f t="shared" si="0"/>
        <v>11</v>
      </c>
      <c r="B12" s="357" t="s">
        <v>2627</v>
      </c>
      <c r="C12" s="289" t="s">
        <v>171</v>
      </c>
      <c r="D12" s="14" t="s">
        <v>1192</v>
      </c>
      <c r="E12" s="352" t="s">
        <v>173</v>
      </c>
      <c r="F12" s="56" t="s">
        <v>1193</v>
      </c>
      <c r="G12" s="356" t="s">
        <v>2627</v>
      </c>
      <c r="H12" s="290" t="s">
        <v>564</v>
      </c>
      <c r="I12" s="355" t="s">
        <v>2627</v>
      </c>
      <c r="J12" s="287">
        <v>6</v>
      </c>
      <c r="K12" s="358" t="s">
        <v>2886</v>
      </c>
    </row>
    <row r="13" spans="1:11" ht="87.75" customHeight="1" x14ac:dyDescent="0.25">
      <c r="A13" s="292">
        <f t="shared" si="0"/>
        <v>12</v>
      </c>
      <c r="B13" s="357" t="s">
        <v>2627</v>
      </c>
      <c r="C13" s="90" t="s">
        <v>172</v>
      </c>
      <c r="D13" s="68" t="s">
        <v>1190</v>
      </c>
      <c r="E13" s="352" t="s">
        <v>173</v>
      </c>
      <c r="F13" s="56" t="s">
        <v>1191</v>
      </c>
      <c r="G13" s="356" t="s">
        <v>2627</v>
      </c>
      <c r="H13" s="290" t="s">
        <v>564</v>
      </c>
      <c r="I13" s="355" t="s">
        <v>2627</v>
      </c>
      <c r="J13" s="287">
        <v>6</v>
      </c>
      <c r="K13" s="358" t="s">
        <v>2887</v>
      </c>
    </row>
    <row r="14" spans="1:11" ht="175.5" customHeight="1" x14ac:dyDescent="0.25">
      <c r="A14" s="292">
        <f t="shared" si="0"/>
        <v>13</v>
      </c>
      <c r="B14" s="357" t="s">
        <v>2627</v>
      </c>
      <c r="C14" s="90" t="s">
        <v>175</v>
      </c>
      <c r="D14" s="68" t="s">
        <v>1047</v>
      </c>
      <c r="E14" s="287" t="s">
        <v>176</v>
      </c>
      <c r="F14" s="56" t="s">
        <v>1218</v>
      </c>
      <c r="G14" s="356" t="s">
        <v>2627</v>
      </c>
      <c r="H14" s="290" t="s">
        <v>564</v>
      </c>
      <c r="I14" s="355" t="s">
        <v>2627</v>
      </c>
      <c r="J14" s="287">
        <v>5</v>
      </c>
      <c r="K14" s="358" t="s">
        <v>2888</v>
      </c>
    </row>
    <row r="15" spans="1:11" ht="108.75" customHeight="1" x14ac:dyDescent="0.25">
      <c r="A15" s="290">
        <f t="shared" si="0"/>
        <v>14</v>
      </c>
      <c r="B15" s="357" t="s">
        <v>2627</v>
      </c>
      <c r="C15" s="289" t="s">
        <v>177</v>
      </c>
      <c r="D15" s="14" t="s">
        <v>178</v>
      </c>
      <c r="E15" s="352" t="s">
        <v>612</v>
      </c>
      <c r="F15" s="56" t="s">
        <v>1230</v>
      </c>
      <c r="G15" s="356" t="s">
        <v>2627</v>
      </c>
      <c r="H15" s="290" t="s">
        <v>564</v>
      </c>
      <c r="I15" s="355" t="s">
        <v>2627</v>
      </c>
      <c r="J15" s="287">
        <v>5</v>
      </c>
      <c r="K15" s="358" t="s">
        <v>2889</v>
      </c>
    </row>
    <row r="16" spans="1:11" ht="116.25" customHeight="1" x14ac:dyDescent="0.25">
      <c r="A16" s="290">
        <f t="shared" si="0"/>
        <v>15</v>
      </c>
      <c r="B16" s="357" t="s">
        <v>2627</v>
      </c>
      <c r="C16" s="289" t="s">
        <v>181</v>
      </c>
      <c r="D16" s="14" t="s">
        <v>179</v>
      </c>
      <c r="E16" s="352" t="s">
        <v>612</v>
      </c>
      <c r="F16" s="56" t="s">
        <v>1227</v>
      </c>
      <c r="G16" s="356" t="s">
        <v>2627</v>
      </c>
      <c r="H16" s="290" t="s">
        <v>564</v>
      </c>
      <c r="I16" s="355" t="s">
        <v>2627</v>
      </c>
      <c r="J16" s="287">
        <v>6</v>
      </c>
      <c r="K16" s="358" t="s">
        <v>2890</v>
      </c>
    </row>
    <row r="17" spans="1:11" ht="114" customHeight="1" x14ac:dyDescent="0.25">
      <c r="A17" s="290">
        <f t="shared" si="0"/>
        <v>16</v>
      </c>
      <c r="B17" s="357" t="s">
        <v>2627</v>
      </c>
      <c r="C17" s="289" t="s">
        <v>182</v>
      </c>
      <c r="D17" s="14" t="s">
        <v>1236</v>
      </c>
      <c r="E17" s="352" t="s">
        <v>296</v>
      </c>
      <c r="F17" s="56" t="s">
        <v>1237</v>
      </c>
      <c r="G17" s="356" t="s">
        <v>2627</v>
      </c>
      <c r="H17" s="290" t="s">
        <v>564</v>
      </c>
      <c r="I17" s="355" t="s">
        <v>2627</v>
      </c>
      <c r="J17" s="287">
        <v>4</v>
      </c>
      <c r="K17" s="358" t="s">
        <v>2891</v>
      </c>
    </row>
    <row r="18" spans="1:11" ht="113.25" customHeight="1" x14ac:dyDescent="0.25">
      <c r="A18" s="101">
        <f t="shared" si="0"/>
        <v>17</v>
      </c>
      <c r="B18" s="357" t="s">
        <v>2627</v>
      </c>
      <c r="C18" s="102" t="s">
        <v>183</v>
      </c>
      <c r="D18" s="103" t="s">
        <v>1182</v>
      </c>
      <c r="E18" s="352" t="s">
        <v>296</v>
      </c>
      <c r="F18" s="56" t="s">
        <v>1228</v>
      </c>
      <c r="G18" s="356" t="s">
        <v>2627</v>
      </c>
      <c r="H18" s="290" t="s">
        <v>564</v>
      </c>
      <c r="I18" s="355" t="s">
        <v>2627</v>
      </c>
      <c r="J18" s="287">
        <v>9</v>
      </c>
      <c r="K18" s="358" t="s">
        <v>2892</v>
      </c>
    </row>
    <row r="19" spans="1:11" ht="110.25" x14ac:dyDescent="0.25">
      <c r="A19" s="290">
        <f t="shared" si="0"/>
        <v>18</v>
      </c>
      <c r="B19" s="357" t="s">
        <v>2627</v>
      </c>
      <c r="C19" s="289" t="s">
        <v>184</v>
      </c>
      <c r="D19" s="14" t="s">
        <v>180</v>
      </c>
      <c r="E19" s="352" t="s">
        <v>296</v>
      </c>
      <c r="F19" s="56" t="s">
        <v>1229</v>
      </c>
      <c r="G19" s="356" t="s">
        <v>2627</v>
      </c>
      <c r="H19" s="290" t="s">
        <v>564</v>
      </c>
      <c r="I19" s="355" t="s">
        <v>2627</v>
      </c>
      <c r="J19" s="287">
        <v>5</v>
      </c>
      <c r="K19" s="358" t="s">
        <v>2893</v>
      </c>
    </row>
    <row r="20" spans="1:11" ht="132" customHeight="1" x14ac:dyDescent="0.25">
      <c r="A20" s="290">
        <f t="shared" si="0"/>
        <v>19</v>
      </c>
      <c r="B20" s="357" t="s">
        <v>2627</v>
      </c>
      <c r="C20" s="289" t="s">
        <v>185</v>
      </c>
      <c r="D20" s="14" t="s">
        <v>1234</v>
      </c>
      <c r="E20" s="352" t="s">
        <v>296</v>
      </c>
      <c r="F20" s="56" t="s">
        <v>1235</v>
      </c>
      <c r="G20" s="356" t="s">
        <v>2627</v>
      </c>
      <c r="H20" s="290" t="s">
        <v>564</v>
      </c>
      <c r="I20" s="355" t="s">
        <v>2627</v>
      </c>
      <c r="J20" s="287">
        <v>4</v>
      </c>
      <c r="K20" s="358" t="s">
        <v>2894</v>
      </c>
    </row>
    <row r="21" spans="1:11" ht="111" customHeight="1" x14ac:dyDescent="0.25">
      <c r="A21" s="290">
        <f t="shared" si="0"/>
        <v>20</v>
      </c>
      <c r="B21" s="357" t="s">
        <v>2627</v>
      </c>
      <c r="C21" s="289" t="s">
        <v>186</v>
      </c>
      <c r="D21" s="14" t="s">
        <v>1208</v>
      </c>
      <c r="E21" s="352" t="s">
        <v>296</v>
      </c>
      <c r="F21" s="56" t="s">
        <v>1233</v>
      </c>
      <c r="G21" s="356" t="s">
        <v>2627</v>
      </c>
      <c r="H21" s="290" t="s">
        <v>564</v>
      </c>
      <c r="I21" s="355" t="s">
        <v>2627</v>
      </c>
      <c r="J21" s="287">
        <v>6</v>
      </c>
      <c r="K21" s="358" t="s">
        <v>2895</v>
      </c>
    </row>
    <row r="22" spans="1:11" ht="119.25" customHeight="1" x14ac:dyDescent="0.25">
      <c r="A22" s="101">
        <f t="shared" si="0"/>
        <v>21</v>
      </c>
      <c r="B22" s="357" t="s">
        <v>2627</v>
      </c>
      <c r="C22" s="102" t="s">
        <v>187</v>
      </c>
      <c r="D22" s="103" t="s">
        <v>1231</v>
      </c>
      <c r="E22" s="352" t="s">
        <v>296</v>
      </c>
      <c r="F22" s="56" t="s">
        <v>1232</v>
      </c>
      <c r="G22" s="356" t="s">
        <v>2627</v>
      </c>
      <c r="H22" s="290" t="s">
        <v>564</v>
      </c>
      <c r="I22" s="355" t="s">
        <v>2627</v>
      </c>
      <c r="J22" s="287">
        <v>4</v>
      </c>
      <c r="K22" s="358" t="s">
        <v>2896</v>
      </c>
    </row>
    <row r="23" spans="1:11" ht="187.5" customHeight="1" x14ac:dyDescent="0.25">
      <c r="A23" s="357">
        <f>A22+1</f>
        <v>22</v>
      </c>
      <c r="B23" s="357" t="s">
        <v>2627</v>
      </c>
      <c r="C23" s="289" t="s">
        <v>188</v>
      </c>
      <c r="D23" s="68" t="s">
        <v>1014</v>
      </c>
      <c r="E23" s="352" t="s">
        <v>296</v>
      </c>
      <c r="F23" s="56" t="s">
        <v>1238</v>
      </c>
      <c r="G23" s="356" t="s">
        <v>2627</v>
      </c>
      <c r="H23" s="290" t="s">
        <v>564</v>
      </c>
      <c r="I23" s="355" t="s">
        <v>2627</v>
      </c>
      <c r="J23" s="287">
        <v>11</v>
      </c>
      <c r="K23" s="358" t="s">
        <v>2897</v>
      </c>
    </row>
    <row r="24" spans="1:11" ht="330" customHeight="1" x14ac:dyDescent="0.25">
      <c r="A24" s="357">
        <f>A23+1</f>
        <v>23</v>
      </c>
      <c r="B24" s="357" t="s">
        <v>2627</v>
      </c>
      <c r="C24" s="289" t="s">
        <v>1015</v>
      </c>
      <c r="D24" s="68" t="s">
        <v>1017</v>
      </c>
      <c r="E24" s="352" t="s">
        <v>296</v>
      </c>
      <c r="F24" s="56" t="s">
        <v>1016</v>
      </c>
      <c r="G24" s="356" t="s">
        <v>2627</v>
      </c>
      <c r="H24" s="290" t="s">
        <v>80</v>
      </c>
      <c r="I24" s="290" t="s">
        <v>2627</v>
      </c>
      <c r="J24" s="287">
        <v>3</v>
      </c>
      <c r="K24" s="358" t="s">
        <v>2898</v>
      </c>
    </row>
    <row r="25" spans="1:11" ht="101.25" customHeight="1" x14ac:dyDescent="0.25">
      <c r="A25" s="357">
        <f t="shared" ref="A25:A27" si="1">A24+1</f>
        <v>24</v>
      </c>
      <c r="B25" s="357" t="s">
        <v>2627</v>
      </c>
      <c r="C25" s="289" t="s">
        <v>190</v>
      </c>
      <c r="D25" s="14" t="s">
        <v>1219</v>
      </c>
      <c r="E25" s="287" t="s">
        <v>189</v>
      </c>
      <c r="F25" s="56" t="s">
        <v>1220</v>
      </c>
      <c r="G25" s="56" t="s">
        <v>2627</v>
      </c>
      <c r="H25" s="290" t="s">
        <v>564</v>
      </c>
      <c r="I25" s="290" t="s">
        <v>2627</v>
      </c>
      <c r="J25" s="287">
        <v>9</v>
      </c>
      <c r="K25" s="358" t="s">
        <v>2901</v>
      </c>
    </row>
    <row r="26" spans="1:11" ht="63.75" customHeight="1" x14ac:dyDescent="0.25">
      <c r="A26" s="357">
        <f t="shared" si="1"/>
        <v>25</v>
      </c>
      <c r="B26" s="357" t="s">
        <v>2627</v>
      </c>
      <c r="C26" s="289" t="s">
        <v>194</v>
      </c>
      <c r="D26" s="14" t="s">
        <v>1213</v>
      </c>
      <c r="E26" s="352" t="s">
        <v>193</v>
      </c>
      <c r="F26" s="56" t="s">
        <v>611</v>
      </c>
      <c r="G26" s="56" t="s">
        <v>2627</v>
      </c>
      <c r="H26" s="290" t="s">
        <v>564</v>
      </c>
      <c r="I26" s="357" t="s">
        <v>2627</v>
      </c>
      <c r="J26" s="287">
        <v>1</v>
      </c>
      <c r="K26" s="358" t="s">
        <v>2899</v>
      </c>
    </row>
    <row r="27" spans="1:11" ht="45.75" customHeight="1" x14ac:dyDescent="0.25">
      <c r="A27" s="357">
        <f t="shared" si="1"/>
        <v>26</v>
      </c>
      <c r="B27" s="357" t="s">
        <v>2627</v>
      </c>
      <c r="C27" s="289" t="s">
        <v>195</v>
      </c>
      <c r="D27" s="14" t="s">
        <v>191</v>
      </c>
      <c r="E27" s="352" t="s">
        <v>193</v>
      </c>
      <c r="F27" s="56" t="s">
        <v>1187</v>
      </c>
      <c r="G27" s="56" t="s">
        <v>2627</v>
      </c>
      <c r="H27" s="290" t="s">
        <v>564</v>
      </c>
      <c r="I27" s="357" t="s">
        <v>2627</v>
      </c>
      <c r="J27" s="287">
        <v>3</v>
      </c>
      <c r="K27" s="358" t="s">
        <v>2900</v>
      </c>
    </row>
    <row r="28" spans="1:11" ht="66" customHeight="1" x14ac:dyDescent="0.25">
      <c r="A28" s="101">
        <f t="shared" si="0"/>
        <v>27</v>
      </c>
      <c r="B28" s="357" t="s">
        <v>2627</v>
      </c>
      <c r="C28" s="102" t="s">
        <v>196</v>
      </c>
      <c r="D28" s="103" t="s">
        <v>1048</v>
      </c>
      <c r="E28" s="352" t="s">
        <v>193</v>
      </c>
      <c r="F28" s="56" t="s">
        <v>1214</v>
      </c>
      <c r="G28" s="56" t="s">
        <v>2627</v>
      </c>
      <c r="H28" s="290" t="s">
        <v>564</v>
      </c>
      <c r="I28" s="357" t="s">
        <v>2627</v>
      </c>
      <c r="J28" s="287">
        <v>3</v>
      </c>
      <c r="K28" s="102" t="s">
        <v>2902</v>
      </c>
    </row>
    <row r="29" spans="1:11" ht="78.75" x14ac:dyDescent="0.25">
      <c r="A29" s="290">
        <f t="shared" si="0"/>
        <v>28</v>
      </c>
      <c r="B29" s="357" t="s">
        <v>2627</v>
      </c>
      <c r="C29" s="289" t="s">
        <v>197</v>
      </c>
      <c r="D29" s="14" t="s">
        <v>192</v>
      </c>
      <c r="E29" s="352" t="s">
        <v>193</v>
      </c>
      <c r="F29" s="56" t="s">
        <v>575</v>
      </c>
      <c r="G29" s="56" t="s">
        <v>2627</v>
      </c>
      <c r="H29" s="290" t="s">
        <v>564</v>
      </c>
      <c r="I29" s="357" t="s">
        <v>2627</v>
      </c>
      <c r="J29" s="287">
        <v>2</v>
      </c>
      <c r="K29" s="358" t="s">
        <v>2903</v>
      </c>
    </row>
    <row r="30" spans="1:11" ht="78.75" x14ac:dyDescent="0.25">
      <c r="A30" s="290">
        <f t="shared" si="0"/>
        <v>29</v>
      </c>
      <c r="B30" s="357" t="s">
        <v>2627</v>
      </c>
      <c r="C30" s="289" t="s">
        <v>198</v>
      </c>
      <c r="D30" s="14" t="s">
        <v>1036</v>
      </c>
      <c r="E30" s="352" t="s">
        <v>307</v>
      </c>
      <c r="F30" s="56" t="s">
        <v>1212</v>
      </c>
      <c r="G30" s="56" t="s">
        <v>2627</v>
      </c>
      <c r="H30" s="290" t="s">
        <v>564</v>
      </c>
      <c r="I30" s="357" t="s">
        <v>2627</v>
      </c>
      <c r="J30" s="287">
        <v>3</v>
      </c>
      <c r="K30" s="358" t="s">
        <v>2904</v>
      </c>
    </row>
    <row r="31" spans="1:11" ht="63" x14ac:dyDescent="0.25">
      <c r="A31" s="290">
        <f t="shared" si="0"/>
        <v>30</v>
      </c>
      <c r="B31" s="357" t="s">
        <v>2627</v>
      </c>
      <c r="C31" s="289" t="s">
        <v>199</v>
      </c>
      <c r="D31" s="14" t="s">
        <v>1210</v>
      </c>
      <c r="E31" s="352" t="s">
        <v>307</v>
      </c>
      <c r="F31" s="56" t="s">
        <v>1211</v>
      </c>
      <c r="G31" s="56" t="s">
        <v>2627</v>
      </c>
      <c r="H31" s="290" t="s">
        <v>80</v>
      </c>
      <c r="I31" s="357" t="s">
        <v>2627</v>
      </c>
      <c r="J31" s="287">
        <v>6</v>
      </c>
      <c r="K31" s="358" t="s">
        <v>2905</v>
      </c>
    </row>
    <row r="32" spans="1:11" ht="63" x14ac:dyDescent="0.25">
      <c r="A32" s="290">
        <f t="shared" si="0"/>
        <v>31</v>
      </c>
      <c r="B32" s="357" t="s">
        <v>2627</v>
      </c>
      <c r="C32" s="289" t="s">
        <v>201</v>
      </c>
      <c r="D32" s="14" t="s">
        <v>200</v>
      </c>
      <c r="E32" s="287" t="s">
        <v>202</v>
      </c>
      <c r="F32" s="56" t="s">
        <v>578</v>
      </c>
      <c r="G32" s="56" t="s">
        <v>2627</v>
      </c>
      <c r="H32" s="290" t="s">
        <v>564</v>
      </c>
      <c r="I32" s="357" t="s">
        <v>2627</v>
      </c>
      <c r="J32" s="287">
        <v>3</v>
      </c>
      <c r="K32" s="358" t="s">
        <v>2906</v>
      </c>
    </row>
    <row r="33" spans="1:11" ht="63" x14ac:dyDescent="0.25">
      <c r="A33" s="290">
        <f t="shared" si="0"/>
        <v>32</v>
      </c>
      <c r="B33" s="357" t="s">
        <v>2627</v>
      </c>
      <c r="C33" s="289" t="s">
        <v>204</v>
      </c>
      <c r="D33" s="14" t="s">
        <v>203</v>
      </c>
      <c r="E33" s="352" t="s">
        <v>40</v>
      </c>
      <c r="F33" s="56" t="s">
        <v>1217</v>
      </c>
      <c r="G33" s="56" t="s">
        <v>2627</v>
      </c>
      <c r="H33" s="290" t="s">
        <v>564</v>
      </c>
      <c r="I33" s="357" t="s">
        <v>2627</v>
      </c>
      <c r="J33" s="287">
        <v>3</v>
      </c>
      <c r="K33" s="358" t="s">
        <v>2907</v>
      </c>
    </row>
    <row r="34" spans="1:11" ht="148.5" customHeight="1" x14ac:dyDescent="0.25">
      <c r="A34" s="292">
        <f t="shared" si="0"/>
        <v>33</v>
      </c>
      <c r="B34" s="357" t="s">
        <v>2627</v>
      </c>
      <c r="C34" s="90" t="s">
        <v>205</v>
      </c>
      <c r="D34" s="68" t="s">
        <v>1207</v>
      </c>
      <c r="E34" s="352" t="s">
        <v>40</v>
      </c>
      <c r="F34" s="56" t="s">
        <v>1216</v>
      </c>
      <c r="G34" s="56" t="s">
        <v>2627</v>
      </c>
      <c r="H34" s="290" t="s">
        <v>564</v>
      </c>
      <c r="I34" s="357" t="s">
        <v>2627</v>
      </c>
      <c r="J34" s="287">
        <v>15</v>
      </c>
      <c r="K34" s="90" t="s">
        <v>2908</v>
      </c>
    </row>
    <row r="35" spans="1:11" ht="63.75" customHeight="1" x14ac:dyDescent="0.25">
      <c r="A35" s="290">
        <f t="shared" si="0"/>
        <v>34</v>
      </c>
      <c r="B35" s="357" t="s">
        <v>2627</v>
      </c>
      <c r="C35" s="77" t="s">
        <v>210</v>
      </c>
      <c r="D35" s="14" t="s">
        <v>983</v>
      </c>
      <c r="E35" s="287" t="s">
        <v>216</v>
      </c>
      <c r="F35" s="189" t="s">
        <v>2010</v>
      </c>
      <c r="G35" s="56" t="s">
        <v>2627</v>
      </c>
      <c r="H35" s="387" t="s">
        <v>564</v>
      </c>
      <c r="I35" s="357" t="s">
        <v>2627</v>
      </c>
      <c r="J35" s="287">
        <v>8</v>
      </c>
      <c r="K35" s="77" t="s">
        <v>2909</v>
      </c>
    </row>
    <row r="36" spans="1:11" ht="47.25" x14ac:dyDescent="0.25">
      <c r="A36" s="290">
        <f t="shared" si="0"/>
        <v>35</v>
      </c>
      <c r="B36" s="357" t="s">
        <v>2627</v>
      </c>
      <c r="C36" s="289" t="s">
        <v>211</v>
      </c>
      <c r="D36" s="14" t="s">
        <v>206</v>
      </c>
      <c r="E36" s="352" t="s">
        <v>216</v>
      </c>
      <c r="F36" s="56" t="s">
        <v>1995</v>
      </c>
      <c r="G36" s="56" t="s">
        <v>2627</v>
      </c>
      <c r="H36" s="290" t="s">
        <v>564</v>
      </c>
      <c r="I36" s="357" t="s">
        <v>2627</v>
      </c>
      <c r="J36" s="287">
        <v>4</v>
      </c>
      <c r="K36" s="358" t="s">
        <v>2910</v>
      </c>
    </row>
    <row r="37" spans="1:11" ht="94.5" x14ac:dyDescent="0.25">
      <c r="A37" s="290">
        <f t="shared" si="0"/>
        <v>36</v>
      </c>
      <c r="B37" s="357" t="s">
        <v>2627</v>
      </c>
      <c r="C37" s="289" t="s">
        <v>212</v>
      </c>
      <c r="D37" s="14" t="s">
        <v>207</v>
      </c>
      <c r="E37" s="352" t="s">
        <v>216</v>
      </c>
      <c r="F37" s="56" t="s">
        <v>2007</v>
      </c>
      <c r="G37" s="56" t="s">
        <v>2627</v>
      </c>
      <c r="H37" s="290" t="s">
        <v>564</v>
      </c>
      <c r="I37" s="357" t="s">
        <v>2627</v>
      </c>
      <c r="J37" s="287">
        <v>3</v>
      </c>
      <c r="K37" s="358" t="s">
        <v>2911</v>
      </c>
    </row>
    <row r="38" spans="1:11" ht="31.5" x14ac:dyDescent="0.25">
      <c r="A38" s="290">
        <f t="shared" si="0"/>
        <v>37</v>
      </c>
      <c r="B38" s="357" t="s">
        <v>2627</v>
      </c>
      <c r="C38" s="289" t="s">
        <v>213</v>
      </c>
      <c r="D38" s="14" t="s">
        <v>208</v>
      </c>
      <c r="E38" s="352" t="s">
        <v>216</v>
      </c>
      <c r="F38" s="56" t="s">
        <v>1980</v>
      </c>
      <c r="G38" s="56" t="s">
        <v>2627</v>
      </c>
      <c r="H38" s="290" t="s">
        <v>564</v>
      </c>
      <c r="I38" s="357" t="s">
        <v>2627</v>
      </c>
      <c r="J38" s="287">
        <v>3</v>
      </c>
      <c r="K38" s="358" t="s">
        <v>2912</v>
      </c>
    </row>
    <row r="39" spans="1:11" ht="47.25" x14ac:dyDescent="0.25">
      <c r="A39" s="290">
        <f t="shared" si="0"/>
        <v>38</v>
      </c>
      <c r="B39" s="357" t="s">
        <v>2627</v>
      </c>
      <c r="C39" s="289" t="s">
        <v>214</v>
      </c>
      <c r="D39" s="14" t="s">
        <v>209</v>
      </c>
      <c r="E39" s="352" t="s">
        <v>216</v>
      </c>
      <c r="F39" s="56" t="s">
        <v>2009</v>
      </c>
      <c r="G39" s="56" t="s">
        <v>2627</v>
      </c>
      <c r="H39" s="290" t="s">
        <v>564</v>
      </c>
      <c r="I39" s="357" t="s">
        <v>2627</v>
      </c>
      <c r="J39" s="287">
        <v>3</v>
      </c>
      <c r="K39" s="358" t="s">
        <v>2913</v>
      </c>
    </row>
    <row r="40" spans="1:11" ht="94.5" x14ac:dyDescent="0.25">
      <c r="A40" s="290">
        <f t="shared" si="0"/>
        <v>39</v>
      </c>
      <c r="B40" s="357" t="s">
        <v>2627</v>
      </c>
      <c r="C40" s="289" t="s">
        <v>215</v>
      </c>
      <c r="D40" s="14" t="s">
        <v>217</v>
      </c>
      <c r="E40" s="352" t="s">
        <v>216</v>
      </c>
      <c r="F40" s="56" t="s">
        <v>2034</v>
      </c>
      <c r="G40" s="56" t="s">
        <v>2627</v>
      </c>
      <c r="H40" s="290" t="s">
        <v>564</v>
      </c>
      <c r="I40" s="357" t="s">
        <v>2627</v>
      </c>
      <c r="J40" s="287">
        <v>3</v>
      </c>
      <c r="K40" s="358" t="s">
        <v>2914</v>
      </c>
    </row>
    <row r="41" spans="1:11" ht="68.25" customHeight="1" x14ac:dyDescent="0.25">
      <c r="A41" s="101">
        <f t="shared" si="0"/>
        <v>40</v>
      </c>
      <c r="B41" s="357" t="s">
        <v>2627</v>
      </c>
      <c r="C41" s="102" t="s">
        <v>219</v>
      </c>
      <c r="D41" s="103" t="s">
        <v>1049</v>
      </c>
      <c r="E41" s="352" t="s">
        <v>216</v>
      </c>
      <c r="F41" s="56" t="s">
        <v>2004</v>
      </c>
      <c r="G41" s="56" t="s">
        <v>2627</v>
      </c>
      <c r="H41" s="290" t="s">
        <v>564</v>
      </c>
      <c r="I41" s="357" t="s">
        <v>2627</v>
      </c>
      <c r="J41" s="287">
        <v>3</v>
      </c>
      <c r="K41" s="102" t="s">
        <v>2915</v>
      </c>
    </row>
    <row r="42" spans="1:11" ht="79.5" customHeight="1" x14ac:dyDescent="0.25">
      <c r="A42" s="290">
        <f t="shared" si="0"/>
        <v>41</v>
      </c>
      <c r="B42" s="357" t="s">
        <v>2627</v>
      </c>
      <c r="C42" s="289" t="s">
        <v>220</v>
      </c>
      <c r="D42" s="50" t="s">
        <v>218</v>
      </c>
      <c r="E42" s="352" t="s">
        <v>216</v>
      </c>
      <c r="F42" s="56" t="s">
        <v>2033</v>
      </c>
      <c r="G42" s="56" t="s">
        <v>2627</v>
      </c>
      <c r="H42" s="290" t="s">
        <v>564</v>
      </c>
      <c r="I42" s="357" t="s">
        <v>2627</v>
      </c>
      <c r="J42" s="287">
        <v>3</v>
      </c>
      <c r="K42" s="358" t="s">
        <v>2916</v>
      </c>
    </row>
    <row r="43" spans="1:11" ht="67.5" customHeight="1" x14ac:dyDescent="0.25">
      <c r="A43" s="292">
        <f t="shared" si="0"/>
        <v>42</v>
      </c>
      <c r="B43" s="357" t="s">
        <v>2627</v>
      </c>
      <c r="C43" s="90" t="s">
        <v>221</v>
      </c>
      <c r="D43" s="68" t="s">
        <v>1050</v>
      </c>
      <c r="E43" s="352" t="s">
        <v>216</v>
      </c>
      <c r="F43" s="56" t="s">
        <v>586</v>
      </c>
      <c r="G43" s="56" t="s">
        <v>2627</v>
      </c>
      <c r="H43" s="290" t="s">
        <v>564</v>
      </c>
      <c r="I43" s="357" t="s">
        <v>2627</v>
      </c>
      <c r="J43" s="287">
        <v>2</v>
      </c>
      <c r="K43" s="90" t="s">
        <v>2917</v>
      </c>
    </row>
    <row r="44" spans="1:11" ht="66.75" customHeight="1" x14ac:dyDescent="0.25">
      <c r="A44" s="292">
        <f t="shared" si="0"/>
        <v>43</v>
      </c>
      <c r="B44" s="357" t="s">
        <v>2627</v>
      </c>
      <c r="C44" s="90" t="s">
        <v>222</v>
      </c>
      <c r="D44" s="68" t="s">
        <v>2566</v>
      </c>
      <c r="E44" s="352" t="s">
        <v>216</v>
      </c>
      <c r="F44" s="56" t="s">
        <v>2012</v>
      </c>
      <c r="G44" s="56" t="s">
        <v>2627</v>
      </c>
      <c r="H44" s="290" t="s">
        <v>564</v>
      </c>
      <c r="I44" s="357" t="s">
        <v>2627</v>
      </c>
      <c r="J44" s="287">
        <v>3</v>
      </c>
      <c r="K44" s="90" t="s">
        <v>2918</v>
      </c>
    </row>
    <row r="45" spans="1:11" ht="71.25" customHeight="1" x14ac:dyDescent="0.25">
      <c r="A45" s="290">
        <f t="shared" si="0"/>
        <v>44</v>
      </c>
      <c r="B45" s="357" t="s">
        <v>2627</v>
      </c>
      <c r="C45" s="289" t="s">
        <v>224</v>
      </c>
      <c r="D45" s="14" t="s">
        <v>1196</v>
      </c>
      <c r="E45" s="277" t="s">
        <v>223</v>
      </c>
      <c r="F45" s="56" t="s">
        <v>1197</v>
      </c>
      <c r="G45" s="56" t="s">
        <v>2627</v>
      </c>
      <c r="H45" s="290" t="s">
        <v>564</v>
      </c>
      <c r="I45" s="357" t="s">
        <v>2627</v>
      </c>
      <c r="J45" s="287">
        <v>2</v>
      </c>
      <c r="K45" s="358" t="s">
        <v>2919</v>
      </c>
    </row>
    <row r="46" spans="1:11" ht="80.25" customHeight="1" x14ac:dyDescent="0.25">
      <c r="A46" s="290">
        <f t="shared" si="0"/>
        <v>45</v>
      </c>
      <c r="B46" s="357" t="s">
        <v>2627</v>
      </c>
      <c r="C46" s="289" t="s">
        <v>225</v>
      </c>
      <c r="D46" s="14" t="s">
        <v>1199</v>
      </c>
      <c r="E46" s="277" t="s">
        <v>223</v>
      </c>
      <c r="F46" s="56" t="s">
        <v>1200</v>
      </c>
      <c r="G46" s="56" t="s">
        <v>2627</v>
      </c>
      <c r="H46" s="290" t="s">
        <v>564</v>
      </c>
      <c r="I46" s="357" t="s">
        <v>2627</v>
      </c>
      <c r="J46" s="287">
        <v>5</v>
      </c>
      <c r="K46" s="358" t="s">
        <v>2920</v>
      </c>
    </row>
    <row r="47" spans="1:11" ht="104.25" customHeight="1" x14ac:dyDescent="0.25">
      <c r="A47" s="292">
        <f t="shared" si="0"/>
        <v>46</v>
      </c>
      <c r="B47" s="357" t="s">
        <v>2627</v>
      </c>
      <c r="C47" s="90" t="s">
        <v>226</v>
      </c>
      <c r="D47" s="68" t="s">
        <v>1195</v>
      </c>
      <c r="E47" s="277" t="s">
        <v>223</v>
      </c>
      <c r="F47" s="56" t="s">
        <v>2525</v>
      </c>
      <c r="G47" s="56" t="s">
        <v>2627</v>
      </c>
      <c r="H47" s="290" t="s">
        <v>564</v>
      </c>
      <c r="I47" s="357" t="s">
        <v>2627</v>
      </c>
      <c r="J47" s="287">
        <v>6</v>
      </c>
      <c r="K47" s="90" t="s">
        <v>2921</v>
      </c>
    </row>
    <row r="48" spans="1:11" ht="141.75" x14ac:dyDescent="0.25">
      <c r="A48" s="292">
        <f t="shared" si="0"/>
        <v>47</v>
      </c>
      <c r="B48" s="357" t="s">
        <v>2627</v>
      </c>
      <c r="C48" s="90" t="s">
        <v>236</v>
      </c>
      <c r="D48" s="68" t="s">
        <v>1051</v>
      </c>
      <c r="E48" s="277" t="s">
        <v>223</v>
      </c>
      <c r="F48" s="56" t="s">
        <v>1198</v>
      </c>
      <c r="G48" s="56" t="s">
        <v>2627</v>
      </c>
      <c r="H48" s="290" t="s">
        <v>564</v>
      </c>
      <c r="I48" s="357" t="s">
        <v>2627</v>
      </c>
      <c r="J48" s="287">
        <v>5</v>
      </c>
      <c r="K48" s="90" t="s">
        <v>2922</v>
      </c>
    </row>
    <row r="49" spans="1:11" ht="47.25" x14ac:dyDescent="0.25">
      <c r="A49" s="290">
        <f t="shared" si="0"/>
        <v>48</v>
      </c>
      <c r="B49" s="357" t="s">
        <v>2627</v>
      </c>
      <c r="C49" s="289" t="s">
        <v>272</v>
      </c>
      <c r="D49" s="14" t="s">
        <v>244</v>
      </c>
      <c r="E49" s="352" t="s">
        <v>235</v>
      </c>
      <c r="F49" s="56" t="s">
        <v>1978</v>
      </c>
      <c r="G49" s="56" t="s">
        <v>2627</v>
      </c>
      <c r="H49" s="290" t="s">
        <v>564</v>
      </c>
      <c r="I49" s="357" t="s">
        <v>2627</v>
      </c>
      <c r="J49" s="287">
        <v>5</v>
      </c>
      <c r="K49" s="358" t="s">
        <v>2923</v>
      </c>
    </row>
    <row r="50" spans="1:11" ht="63" x14ac:dyDescent="0.25">
      <c r="A50" s="290">
        <f t="shared" si="0"/>
        <v>49</v>
      </c>
      <c r="B50" s="357" t="s">
        <v>2627</v>
      </c>
      <c r="C50" s="289" t="s">
        <v>271</v>
      </c>
      <c r="D50" s="14" t="s">
        <v>1156</v>
      </c>
      <c r="E50" s="352" t="s">
        <v>235</v>
      </c>
      <c r="F50" s="56" t="s">
        <v>1185</v>
      </c>
      <c r="G50" s="56" t="s">
        <v>2627</v>
      </c>
      <c r="H50" s="290" t="s">
        <v>564</v>
      </c>
      <c r="I50" s="357" t="s">
        <v>2627</v>
      </c>
      <c r="J50" s="287">
        <v>2</v>
      </c>
      <c r="K50" s="358" t="s">
        <v>2924</v>
      </c>
    </row>
    <row r="51" spans="1:11" ht="78.75" x14ac:dyDescent="0.25">
      <c r="A51" s="290">
        <f t="shared" si="0"/>
        <v>50</v>
      </c>
      <c r="B51" s="357" t="s">
        <v>2627</v>
      </c>
      <c r="C51" s="75" t="s">
        <v>270</v>
      </c>
      <c r="D51" s="14" t="s">
        <v>1153</v>
      </c>
      <c r="E51" s="352" t="s">
        <v>235</v>
      </c>
      <c r="F51" s="56" t="s">
        <v>2008</v>
      </c>
      <c r="G51" s="56" t="s">
        <v>2627</v>
      </c>
      <c r="H51" s="290" t="s">
        <v>564</v>
      </c>
      <c r="I51" s="357" t="s">
        <v>2627</v>
      </c>
      <c r="J51" s="287">
        <v>3</v>
      </c>
      <c r="K51" s="75" t="s">
        <v>2925</v>
      </c>
    </row>
    <row r="52" spans="1:11" ht="78.75" x14ac:dyDescent="0.25">
      <c r="A52" s="290">
        <f t="shared" si="0"/>
        <v>51</v>
      </c>
      <c r="B52" s="357" t="s">
        <v>2627</v>
      </c>
      <c r="C52" s="75" t="s">
        <v>269</v>
      </c>
      <c r="D52" s="14" t="s">
        <v>1982</v>
      </c>
      <c r="E52" s="352" t="s">
        <v>235</v>
      </c>
      <c r="F52" s="56" t="s">
        <v>1981</v>
      </c>
      <c r="G52" s="56" t="s">
        <v>2627</v>
      </c>
      <c r="H52" s="290" t="s">
        <v>564</v>
      </c>
      <c r="I52" s="357" t="s">
        <v>2627</v>
      </c>
      <c r="J52" s="287">
        <v>3</v>
      </c>
      <c r="K52" s="75" t="s">
        <v>2926</v>
      </c>
    </row>
    <row r="53" spans="1:11" ht="63" x14ac:dyDescent="0.25">
      <c r="A53" s="290">
        <f t="shared" si="0"/>
        <v>52</v>
      </c>
      <c r="B53" s="357" t="s">
        <v>2627</v>
      </c>
      <c r="C53" s="75" t="s">
        <v>268</v>
      </c>
      <c r="D53" s="14" t="s">
        <v>245</v>
      </c>
      <c r="E53" s="352" t="s">
        <v>235</v>
      </c>
      <c r="F53" s="56" t="s">
        <v>1987</v>
      </c>
      <c r="G53" s="56" t="s">
        <v>2627</v>
      </c>
      <c r="H53" s="290" t="s">
        <v>564</v>
      </c>
      <c r="I53" s="357" t="s">
        <v>2627</v>
      </c>
      <c r="J53" s="287">
        <v>2</v>
      </c>
      <c r="K53" s="75" t="s">
        <v>2927</v>
      </c>
    </row>
    <row r="54" spans="1:11" ht="63" x14ac:dyDescent="0.25">
      <c r="A54" s="290">
        <f t="shared" si="0"/>
        <v>53</v>
      </c>
      <c r="B54" s="357" t="s">
        <v>2627</v>
      </c>
      <c r="C54" s="289" t="s">
        <v>267</v>
      </c>
      <c r="D54" s="14" t="s">
        <v>249</v>
      </c>
      <c r="E54" s="352" t="s">
        <v>235</v>
      </c>
      <c r="F54" s="56" t="s">
        <v>1998</v>
      </c>
      <c r="G54" s="56" t="s">
        <v>2627</v>
      </c>
      <c r="H54" s="290" t="s">
        <v>564</v>
      </c>
      <c r="I54" s="357" t="s">
        <v>2627</v>
      </c>
      <c r="J54" s="287">
        <v>3</v>
      </c>
      <c r="K54" s="358" t="s">
        <v>2928</v>
      </c>
    </row>
    <row r="55" spans="1:11" ht="47.25" x14ac:dyDescent="0.25">
      <c r="A55" s="290">
        <f t="shared" si="0"/>
        <v>54</v>
      </c>
      <c r="B55" s="357" t="s">
        <v>2627</v>
      </c>
      <c r="C55" s="289" t="s">
        <v>1158</v>
      </c>
      <c r="D55" s="14" t="s">
        <v>246</v>
      </c>
      <c r="E55" s="352" t="s">
        <v>235</v>
      </c>
      <c r="F55" s="56" t="s">
        <v>1992</v>
      </c>
      <c r="G55" s="56" t="s">
        <v>2627</v>
      </c>
      <c r="H55" s="290" t="s">
        <v>564</v>
      </c>
      <c r="I55" s="357" t="s">
        <v>2627</v>
      </c>
      <c r="J55" s="287">
        <v>3</v>
      </c>
      <c r="K55" s="358" t="s">
        <v>2929</v>
      </c>
    </row>
    <row r="56" spans="1:11" ht="94.5" x14ac:dyDescent="0.25">
      <c r="A56" s="290">
        <f t="shared" si="0"/>
        <v>55</v>
      </c>
      <c r="B56" s="357" t="s">
        <v>2627</v>
      </c>
      <c r="C56" s="75" t="s">
        <v>266</v>
      </c>
      <c r="D56" s="14" t="s">
        <v>247</v>
      </c>
      <c r="E56" s="352" t="s">
        <v>235</v>
      </c>
      <c r="F56" s="56" t="s">
        <v>1985</v>
      </c>
      <c r="G56" s="56" t="s">
        <v>2627</v>
      </c>
      <c r="H56" s="290" t="s">
        <v>564</v>
      </c>
      <c r="I56" s="357" t="s">
        <v>2627</v>
      </c>
      <c r="J56" s="287">
        <v>3</v>
      </c>
      <c r="K56" s="75" t="s">
        <v>2930</v>
      </c>
    </row>
    <row r="57" spans="1:11" ht="110.25" x14ac:dyDescent="0.25">
      <c r="A57" s="290">
        <f t="shared" si="0"/>
        <v>56</v>
      </c>
      <c r="B57" s="357" t="s">
        <v>2627</v>
      </c>
      <c r="C57" s="75" t="s">
        <v>265</v>
      </c>
      <c r="D57" s="14" t="s">
        <v>248</v>
      </c>
      <c r="E57" s="352" t="s">
        <v>235</v>
      </c>
      <c r="F57" s="56" t="s">
        <v>2003</v>
      </c>
      <c r="G57" s="56" t="s">
        <v>2627</v>
      </c>
      <c r="H57" s="290" t="s">
        <v>564</v>
      </c>
      <c r="I57" s="357" t="s">
        <v>2627</v>
      </c>
      <c r="J57" s="287">
        <v>3</v>
      </c>
      <c r="K57" s="75" t="s">
        <v>2931</v>
      </c>
    </row>
    <row r="58" spans="1:11" ht="94.5" x14ac:dyDescent="0.25">
      <c r="A58" s="290">
        <f t="shared" si="0"/>
        <v>57</v>
      </c>
      <c r="B58" s="357" t="s">
        <v>2627</v>
      </c>
      <c r="C58" s="289" t="s">
        <v>237</v>
      </c>
      <c r="D58" s="14" t="s">
        <v>227</v>
      </c>
      <c r="E58" s="352" t="s">
        <v>235</v>
      </c>
      <c r="F58" s="56" t="s">
        <v>2032</v>
      </c>
      <c r="G58" s="56" t="s">
        <v>2627</v>
      </c>
      <c r="H58" s="290" t="s">
        <v>564</v>
      </c>
      <c r="I58" s="357" t="s">
        <v>2627</v>
      </c>
      <c r="J58" s="287">
        <v>2</v>
      </c>
      <c r="K58" s="358" t="s">
        <v>2932</v>
      </c>
    </row>
    <row r="59" spans="1:11" ht="78.75" x14ac:dyDescent="0.25">
      <c r="A59" s="101">
        <f t="shared" si="0"/>
        <v>58</v>
      </c>
      <c r="B59" s="357" t="s">
        <v>2627</v>
      </c>
      <c r="C59" s="102" t="s">
        <v>238</v>
      </c>
      <c r="D59" s="103" t="s">
        <v>1052</v>
      </c>
      <c r="E59" s="352" t="s">
        <v>235</v>
      </c>
      <c r="F59" s="56" t="s">
        <v>1993</v>
      </c>
      <c r="G59" s="56" t="s">
        <v>2627</v>
      </c>
      <c r="H59" s="290" t="s">
        <v>564</v>
      </c>
      <c r="I59" s="357" t="s">
        <v>2627</v>
      </c>
      <c r="J59" s="287">
        <v>3</v>
      </c>
      <c r="K59" s="102" t="s">
        <v>2933</v>
      </c>
    </row>
    <row r="60" spans="1:11" ht="78.75" x14ac:dyDescent="0.25">
      <c r="A60" s="290">
        <f t="shared" si="0"/>
        <v>59</v>
      </c>
      <c r="B60" s="357" t="s">
        <v>2627</v>
      </c>
      <c r="C60" s="75" t="s">
        <v>239</v>
      </c>
      <c r="D60" s="14" t="s">
        <v>228</v>
      </c>
      <c r="E60" s="352" t="s">
        <v>235</v>
      </c>
      <c r="F60" s="56" t="s">
        <v>1986</v>
      </c>
      <c r="G60" s="56" t="s">
        <v>2627</v>
      </c>
      <c r="H60" s="290" t="s">
        <v>564</v>
      </c>
      <c r="I60" s="357" t="s">
        <v>2627</v>
      </c>
      <c r="J60" s="287">
        <v>3</v>
      </c>
      <c r="K60" s="75" t="s">
        <v>2934</v>
      </c>
    </row>
    <row r="61" spans="1:11" ht="66" customHeight="1" x14ac:dyDescent="0.25">
      <c r="A61" s="290">
        <f t="shared" si="0"/>
        <v>60</v>
      </c>
      <c r="B61" s="357" t="s">
        <v>2627</v>
      </c>
      <c r="C61" s="75" t="s">
        <v>240</v>
      </c>
      <c r="D61" s="14" t="s">
        <v>1184</v>
      </c>
      <c r="E61" s="352" t="s">
        <v>235</v>
      </c>
      <c r="F61" s="56" t="s">
        <v>1183</v>
      </c>
      <c r="G61" s="56" t="s">
        <v>2627</v>
      </c>
      <c r="H61" s="290" t="s">
        <v>564</v>
      </c>
      <c r="I61" s="357" t="s">
        <v>2627</v>
      </c>
      <c r="J61" s="287">
        <v>3</v>
      </c>
      <c r="K61" s="75" t="s">
        <v>2935</v>
      </c>
    </row>
    <row r="62" spans="1:11" ht="63" x14ac:dyDescent="0.25">
      <c r="A62" s="290">
        <f t="shared" si="0"/>
        <v>61</v>
      </c>
      <c r="B62" s="357" t="s">
        <v>2627</v>
      </c>
      <c r="C62" s="75" t="s">
        <v>241</v>
      </c>
      <c r="D62" s="14" t="s">
        <v>1151</v>
      </c>
      <c r="E62" s="151" t="s">
        <v>235</v>
      </c>
      <c r="F62" s="56" t="s">
        <v>1189</v>
      </c>
      <c r="G62" s="56" t="s">
        <v>2627</v>
      </c>
      <c r="H62" s="290" t="s">
        <v>564</v>
      </c>
      <c r="I62" s="357" t="s">
        <v>2627</v>
      </c>
      <c r="J62" s="287">
        <v>4</v>
      </c>
      <c r="K62" s="75" t="s">
        <v>2936</v>
      </c>
    </row>
    <row r="63" spans="1:11" ht="31.5" x14ac:dyDescent="0.25">
      <c r="A63" s="290">
        <f t="shared" si="0"/>
        <v>62</v>
      </c>
      <c r="B63" s="357" t="s">
        <v>2627</v>
      </c>
      <c r="C63" s="75" t="s">
        <v>1150</v>
      </c>
      <c r="D63" s="55" t="s">
        <v>229</v>
      </c>
      <c r="E63" s="151" t="s">
        <v>235</v>
      </c>
      <c r="F63" s="56" t="s">
        <v>1994</v>
      </c>
      <c r="G63" s="56" t="s">
        <v>2627</v>
      </c>
      <c r="H63" s="290" t="s">
        <v>564</v>
      </c>
      <c r="I63" s="357" t="s">
        <v>2627</v>
      </c>
      <c r="J63" s="287">
        <v>3</v>
      </c>
      <c r="K63" s="75" t="s">
        <v>2937</v>
      </c>
    </row>
    <row r="64" spans="1:11" ht="48" customHeight="1" x14ac:dyDescent="0.25">
      <c r="A64" s="290">
        <f t="shared" si="0"/>
        <v>63</v>
      </c>
      <c r="B64" s="357" t="s">
        <v>2627</v>
      </c>
      <c r="C64" s="75" t="s">
        <v>242</v>
      </c>
      <c r="D64" s="14" t="s">
        <v>230</v>
      </c>
      <c r="E64" s="151" t="s">
        <v>235</v>
      </c>
      <c r="F64" s="56" t="s">
        <v>2005</v>
      </c>
      <c r="G64" s="56" t="s">
        <v>2627</v>
      </c>
      <c r="H64" s="290" t="s">
        <v>564</v>
      </c>
      <c r="I64" s="357" t="s">
        <v>2627</v>
      </c>
      <c r="J64" s="287">
        <v>3</v>
      </c>
      <c r="K64" s="75" t="s">
        <v>2938</v>
      </c>
    </row>
    <row r="65" spans="1:11" ht="126" x14ac:dyDescent="0.25">
      <c r="A65" s="290">
        <f t="shared" si="0"/>
        <v>64</v>
      </c>
      <c r="B65" s="357" t="s">
        <v>2627</v>
      </c>
      <c r="C65" s="289" t="s">
        <v>243</v>
      </c>
      <c r="D65" s="14" t="s">
        <v>231</v>
      </c>
      <c r="E65" s="151" t="s">
        <v>235</v>
      </c>
      <c r="F65" s="56" t="s">
        <v>2036</v>
      </c>
      <c r="G65" s="56" t="s">
        <v>2627</v>
      </c>
      <c r="H65" s="290" t="s">
        <v>564</v>
      </c>
      <c r="I65" s="357" t="s">
        <v>2627</v>
      </c>
      <c r="J65" s="287">
        <v>3</v>
      </c>
      <c r="K65" s="75" t="s">
        <v>2939</v>
      </c>
    </row>
    <row r="66" spans="1:11" ht="78.75" x14ac:dyDescent="0.25">
      <c r="A66" s="290">
        <f t="shared" si="0"/>
        <v>65</v>
      </c>
      <c r="B66" s="357" t="s">
        <v>2627</v>
      </c>
      <c r="C66" s="289" t="s">
        <v>254</v>
      </c>
      <c r="D66" s="14" t="s">
        <v>1157</v>
      </c>
      <c r="E66" s="151" t="s">
        <v>235</v>
      </c>
      <c r="F66" s="56" t="s">
        <v>2079</v>
      </c>
      <c r="G66" s="56" t="s">
        <v>2627</v>
      </c>
      <c r="H66" s="290" t="s">
        <v>564</v>
      </c>
      <c r="I66" s="357" t="s">
        <v>2627</v>
      </c>
      <c r="J66" s="287">
        <v>6</v>
      </c>
      <c r="K66" s="75" t="s">
        <v>2940</v>
      </c>
    </row>
    <row r="67" spans="1:11" ht="47.25" x14ac:dyDescent="0.25">
      <c r="A67" s="290">
        <f t="shared" si="0"/>
        <v>66</v>
      </c>
      <c r="B67" s="357" t="s">
        <v>2627</v>
      </c>
      <c r="C67" s="289" t="s">
        <v>255</v>
      </c>
      <c r="D67" s="14" t="s">
        <v>1152</v>
      </c>
      <c r="E67" s="151" t="s">
        <v>235</v>
      </c>
      <c r="F67" s="56" t="s">
        <v>2035</v>
      </c>
      <c r="G67" s="56" t="s">
        <v>2627</v>
      </c>
      <c r="H67" s="290" t="s">
        <v>564</v>
      </c>
      <c r="I67" s="357" t="s">
        <v>2627</v>
      </c>
      <c r="J67" s="287">
        <v>6</v>
      </c>
      <c r="K67" s="75" t="s">
        <v>2941</v>
      </c>
    </row>
    <row r="68" spans="1:11" ht="94.5" x14ac:dyDescent="0.25">
      <c r="A68" s="292">
        <f t="shared" si="0"/>
        <v>67</v>
      </c>
      <c r="B68" s="357" t="s">
        <v>2627</v>
      </c>
      <c r="C68" s="90" t="s">
        <v>256</v>
      </c>
      <c r="D68" s="68" t="s">
        <v>1053</v>
      </c>
      <c r="E68" s="151" t="s">
        <v>235</v>
      </c>
      <c r="F68" s="56" t="s">
        <v>587</v>
      </c>
      <c r="G68" s="56" t="s">
        <v>2627</v>
      </c>
      <c r="H68" s="290" t="s">
        <v>564</v>
      </c>
      <c r="I68" s="357" t="s">
        <v>2627</v>
      </c>
      <c r="J68" s="287">
        <v>4</v>
      </c>
      <c r="K68" s="75" t="s">
        <v>2942</v>
      </c>
    </row>
    <row r="69" spans="1:11" ht="78.75" x14ac:dyDescent="0.25">
      <c r="A69" s="290">
        <f t="shared" si="0"/>
        <v>68</v>
      </c>
      <c r="B69" s="357" t="s">
        <v>2627</v>
      </c>
      <c r="C69" s="75" t="s">
        <v>257</v>
      </c>
      <c r="D69" s="14" t="s">
        <v>1155</v>
      </c>
      <c r="E69" s="151" t="s">
        <v>235</v>
      </c>
      <c r="F69" s="56" t="s">
        <v>588</v>
      </c>
      <c r="G69" s="56" t="s">
        <v>2627</v>
      </c>
      <c r="H69" s="290" t="s">
        <v>564</v>
      </c>
      <c r="I69" s="357" t="s">
        <v>2627</v>
      </c>
      <c r="J69" s="287">
        <v>4</v>
      </c>
      <c r="K69" s="75" t="s">
        <v>2943</v>
      </c>
    </row>
    <row r="70" spans="1:11" ht="110.25" x14ac:dyDescent="0.25">
      <c r="A70" s="290">
        <f t="shared" si="0"/>
        <v>69</v>
      </c>
      <c r="B70" s="357" t="s">
        <v>2627</v>
      </c>
      <c r="C70" s="289" t="s">
        <v>258</v>
      </c>
      <c r="D70" s="14" t="s">
        <v>1997</v>
      </c>
      <c r="E70" s="151" t="s">
        <v>235</v>
      </c>
      <c r="F70" s="56" t="s">
        <v>1996</v>
      </c>
      <c r="G70" s="56" t="s">
        <v>2627</v>
      </c>
      <c r="H70" s="290" t="s">
        <v>564</v>
      </c>
      <c r="I70" s="357" t="s">
        <v>2627</v>
      </c>
      <c r="J70" s="287">
        <v>6</v>
      </c>
      <c r="K70" s="75" t="s">
        <v>2944</v>
      </c>
    </row>
    <row r="71" spans="1:11" ht="94.5" x14ac:dyDescent="0.25">
      <c r="A71" s="290">
        <f t="shared" si="0"/>
        <v>70</v>
      </c>
      <c r="B71" s="357" t="s">
        <v>2627</v>
      </c>
      <c r="C71" s="75" t="s">
        <v>259</v>
      </c>
      <c r="D71" s="14" t="s">
        <v>1154</v>
      </c>
      <c r="E71" s="353" t="s">
        <v>235</v>
      </c>
      <c r="F71" s="56" t="s">
        <v>1186</v>
      </c>
      <c r="G71" s="56" t="s">
        <v>2627</v>
      </c>
      <c r="H71" s="290" t="s">
        <v>564</v>
      </c>
      <c r="I71" s="357" t="s">
        <v>2627</v>
      </c>
      <c r="J71" s="287">
        <v>6</v>
      </c>
      <c r="K71" s="75" t="s">
        <v>2945</v>
      </c>
    </row>
    <row r="72" spans="1:11" ht="51" customHeight="1" x14ac:dyDescent="0.25">
      <c r="A72" s="290">
        <f t="shared" si="0"/>
        <v>71</v>
      </c>
      <c r="B72" s="357" t="s">
        <v>2627</v>
      </c>
      <c r="C72" s="75" t="s">
        <v>260</v>
      </c>
      <c r="D72" s="14" t="s">
        <v>1201</v>
      </c>
      <c r="E72" s="353" t="s">
        <v>235</v>
      </c>
      <c r="F72" s="189" t="s">
        <v>1979</v>
      </c>
      <c r="G72" s="56" t="s">
        <v>2627</v>
      </c>
      <c r="H72" s="290" t="s">
        <v>564</v>
      </c>
      <c r="I72" s="357" t="s">
        <v>2627</v>
      </c>
      <c r="J72" s="287">
        <v>6</v>
      </c>
      <c r="K72" s="75" t="s">
        <v>2946</v>
      </c>
    </row>
    <row r="73" spans="1:11" ht="63" x14ac:dyDescent="0.25">
      <c r="A73" s="290">
        <f t="shared" si="0"/>
        <v>72</v>
      </c>
      <c r="B73" s="357" t="s">
        <v>2627</v>
      </c>
      <c r="C73" s="289" t="s">
        <v>261</v>
      </c>
      <c r="D73" s="14" t="s">
        <v>232</v>
      </c>
      <c r="E73" s="353" t="s">
        <v>235</v>
      </c>
      <c r="F73" s="56" t="s">
        <v>2006</v>
      </c>
      <c r="G73" s="56" t="s">
        <v>2627</v>
      </c>
      <c r="H73" s="290" t="s">
        <v>564</v>
      </c>
      <c r="I73" s="357" t="s">
        <v>2627</v>
      </c>
      <c r="J73" s="287">
        <v>3</v>
      </c>
      <c r="K73" s="75" t="s">
        <v>2947</v>
      </c>
    </row>
    <row r="74" spans="1:11" ht="78.75" x14ac:dyDescent="0.25">
      <c r="A74" s="290">
        <f t="shared" si="0"/>
        <v>73</v>
      </c>
      <c r="B74" s="357" t="s">
        <v>2627</v>
      </c>
      <c r="C74" s="75" t="s">
        <v>262</v>
      </c>
      <c r="D74" s="14" t="s">
        <v>233</v>
      </c>
      <c r="E74" s="353" t="s">
        <v>235</v>
      </c>
      <c r="F74" s="56" t="s">
        <v>1999</v>
      </c>
      <c r="G74" s="56" t="s">
        <v>2627</v>
      </c>
      <c r="H74" s="290" t="s">
        <v>564</v>
      </c>
      <c r="I74" s="357" t="s">
        <v>2627</v>
      </c>
      <c r="J74" s="287">
        <v>3</v>
      </c>
      <c r="K74" s="75" t="s">
        <v>2948</v>
      </c>
    </row>
    <row r="75" spans="1:11" ht="63" x14ac:dyDescent="0.25">
      <c r="A75" s="357">
        <f t="shared" si="0"/>
        <v>74</v>
      </c>
      <c r="B75" s="357" t="s">
        <v>2627</v>
      </c>
      <c r="C75" s="75" t="s">
        <v>263</v>
      </c>
      <c r="D75" s="14" t="s">
        <v>234</v>
      </c>
      <c r="E75" s="353" t="s">
        <v>235</v>
      </c>
      <c r="F75" s="56" t="s">
        <v>2028</v>
      </c>
      <c r="G75" s="56" t="s">
        <v>2627</v>
      </c>
      <c r="H75" s="290" t="s">
        <v>564</v>
      </c>
      <c r="I75" s="357" t="s">
        <v>2627</v>
      </c>
      <c r="J75" s="287">
        <v>3</v>
      </c>
      <c r="K75" s="75" t="s">
        <v>2949</v>
      </c>
    </row>
    <row r="76" spans="1:11" ht="31.5" x14ac:dyDescent="0.25">
      <c r="A76" s="357">
        <f t="shared" si="0"/>
        <v>75</v>
      </c>
      <c r="B76" s="357" t="s">
        <v>2627</v>
      </c>
      <c r="C76" s="75" t="s">
        <v>589</v>
      </c>
      <c r="D76" s="14" t="s">
        <v>2064</v>
      </c>
      <c r="E76" s="353" t="s">
        <v>235</v>
      </c>
      <c r="F76" s="189" t="s">
        <v>2029</v>
      </c>
      <c r="G76" s="56" t="s">
        <v>2627</v>
      </c>
      <c r="H76" s="290" t="s">
        <v>564</v>
      </c>
      <c r="I76" s="357" t="s">
        <v>2627</v>
      </c>
      <c r="J76" s="287">
        <v>5</v>
      </c>
      <c r="K76" s="75" t="s">
        <v>2950</v>
      </c>
    </row>
    <row r="77" spans="1:11" ht="31.5" x14ac:dyDescent="0.25">
      <c r="A77" s="357">
        <f t="shared" si="0"/>
        <v>76</v>
      </c>
      <c r="B77" s="357" t="s">
        <v>2627</v>
      </c>
      <c r="C77" s="75" t="s">
        <v>1239</v>
      </c>
      <c r="D77" s="14" t="s">
        <v>1241</v>
      </c>
      <c r="E77" s="353" t="s">
        <v>235</v>
      </c>
      <c r="F77" s="56" t="s">
        <v>1240</v>
      </c>
      <c r="G77" s="56" t="s">
        <v>2627</v>
      </c>
      <c r="H77" s="387" t="s">
        <v>564</v>
      </c>
      <c r="I77" s="357" t="s">
        <v>2627</v>
      </c>
      <c r="J77" s="287">
        <v>1</v>
      </c>
      <c r="K77" s="75" t="s">
        <v>2951</v>
      </c>
    </row>
    <row r="78" spans="1:11" ht="85.5" customHeight="1" x14ac:dyDescent="0.25">
      <c r="A78" s="357">
        <f t="shared" si="0"/>
        <v>77</v>
      </c>
      <c r="B78" s="357" t="s">
        <v>2627</v>
      </c>
      <c r="C78" s="358" t="s">
        <v>264</v>
      </c>
      <c r="D78" s="14" t="s">
        <v>1205</v>
      </c>
      <c r="E78" s="352" t="s">
        <v>250</v>
      </c>
      <c r="F78" s="56" t="s">
        <v>1206</v>
      </c>
      <c r="G78" s="56" t="s">
        <v>2627</v>
      </c>
      <c r="H78" s="290" t="s">
        <v>564</v>
      </c>
      <c r="I78" s="357" t="s">
        <v>2627</v>
      </c>
      <c r="J78" s="287">
        <v>5</v>
      </c>
      <c r="K78" s="358" t="s">
        <v>2952</v>
      </c>
    </row>
    <row r="79" spans="1:11" ht="82.5" customHeight="1" x14ac:dyDescent="0.25">
      <c r="A79" s="357">
        <f t="shared" si="0"/>
        <v>78</v>
      </c>
      <c r="B79" s="357" t="s">
        <v>2627</v>
      </c>
      <c r="C79" s="358" t="s">
        <v>582</v>
      </c>
      <c r="D79" s="14" t="s">
        <v>580</v>
      </c>
      <c r="E79" s="352" t="s">
        <v>250</v>
      </c>
      <c r="F79" s="56" t="s">
        <v>581</v>
      </c>
      <c r="G79" s="56" t="s">
        <v>2627</v>
      </c>
      <c r="H79" s="290" t="s">
        <v>564</v>
      </c>
      <c r="I79" s="357" t="s">
        <v>2627</v>
      </c>
      <c r="J79" s="287">
        <v>4</v>
      </c>
      <c r="K79" s="358" t="s">
        <v>2953</v>
      </c>
    </row>
    <row r="80" spans="1:11" ht="86.25" customHeight="1" x14ac:dyDescent="0.25">
      <c r="A80" s="357">
        <f t="shared" si="0"/>
        <v>79</v>
      </c>
      <c r="B80" s="358" t="s">
        <v>2627</v>
      </c>
      <c r="C80" s="358" t="s">
        <v>583</v>
      </c>
      <c r="D80" s="14" t="s">
        <v>584</v>
      </c>
      <c r="E80" s="352" t="s">
        <v>250</v>
      </c>
      <c r="F80" s="56" t="s">
        <v>585</v>
      </c>
      <c r="G80" s="56" t="s">
        <v>2627</v>
      </c>
      <c r="H80" s="357" t="s">
        <v>564</v>
      </c>
      <c r="I80" s="357" t="s">
        <v>2627</v>
      </c>
      <c r="J80" s="352">
        <v>3</v>
      </c>
      <c r="K80" s="358" t="s">
        <v>2954</v>
      </c>
    </row>
    <row r="81" spans="1:11" ht="176.25" customHeight="1" x14ac:dyDescent="0.25">
      <c r="A81" s="357">
        <f t="shared" si="0"/>
        <v>80</v>
      </c>
      <c r="B81" s="358" t="s">
        <v>2627</v>
      </c>
      <c r="C81" s="289" t="s">
        <v>273</v>
      </c>
      <c r="D81" s="14" t="s">
        <v>576</v>
      </c>
      <c r="E81" s="287" t="s">
        <v>276</v>
      </c>
      <c r="F81" s="56" t="s">
        <v>1209</v>
      </c>
      <c r="G81" s="56" t="s">
        <v>2627</v>
      </c>
      <c r="H81" s="290" t="s">
        <v>564</v>
      </c>
      <c r="I81" s="357" t="s">
        <v>2627</v>
      </c>
      <c r="J81" s="287">
        <v>24</v>
      </c>
      <c r="K81" s="358" t="s">
        <v>2955</v>
      </c>
    </row>
    <row r="82" spans="1:11" ht="77.25" customHeight="1" x14ac:dyDescent="0.25">
      <c r="A82" s="357">
        <f t="shared" si="0"/>
        <v>81</v>
      </c>
      <c r="B82" s="358" t="s">
        <v>2627</v>
      </c>
      <c r="C82" s="289" t="s">
        <v>274</v>
      </c>
      <c r="D82" s="14" t="s">
        <v>252</v>
      </c>
      <c r="E82" s="287" t="s">
        <v>251</v>
      </c>
      <c r="F82" s="56" t="s">
        <v>577</v>
      </c>
      <c r="G82" s="56" t="s">
        <v>2627</v>
      </c>
      <c r="H82" s="290" t="s">
        <v>564</v>
      </c>
      <c r="I82" s="357" t="s">
        <v>2627</v>
      </c>
      <c r="J82" s="287">
        <v>1</v>
      </c>
      <c r="K82" s="358" t="s">
        <v>2956</v>
      </c>
    </row>
    <row r="83" spans="1:11" ht="121.5" customHeight="1" x14ac:dyDescent="0.25">
      <c r="A83" s="357">
        <f t="shared" si="0"/>
        <v>82</v>
      </c>
      <c r="B83" s="358" t="s">
        <v>2627</v>
      </c>
      <c r="C83" s="102" t="s">
        <v>275</v>
      </c>
      <c r="D83" s="103" t="s">
        <v>1054</v>
      </c>
      <c r="E83" s="287" t="s">
        <v>253</v>
      </c>
      <c r="F83" s="56" t="s">
        <v>1215</v>
      </c>
      <c r="G83" s="56" t="s">
        <v>2627</v>
      </c>
      <c r="H83" s="290" t="s">
        <v>564</v>
      </c>
      <c r="I83" s="357" t="s">
        <v>2627</v>
      </c>
      <c r="J83" s="287">
        <v>4</v>
      </c>
      <c r="K83" s="102" t="s">
        <v>2957</v>
      </c>
    </row>
    <row r="84" spans="1:11" ht="61.5" customHeight="1" x14ac:dyDescent="0.25">
      <c r="A84" s="357">
        <f t="shared" si="0"/>
        <v>83</v>
      </c>
      <c r="B84" s="358" t="s">
        <v>2627</v>
      </c>
      <c r="C84" s="289" t="s">
        <v>277</v>
      </c>
      <c r="D84" s="14" t="s">
        <v>2197</v>
      </c>
      <c r="E84" s="287" t="s">
        <v>159</v>
      </c>
      <c r="F84" s="56" t="s">
        <v>1656</v>
      </c>
      <c r="G84" s="56" t="s">
        <v>2627</v>
      </c>
      <c r="H84" s="290" t="s">
        <v>564</v>
      </c>
      <c r="I84" s="357" t="s">
        <v>2627</v>
      </c>
      <c r="J84" s="287">
        <v>4</v>
      </c>
      <c r="K84" s="358" t="s">
        <v>2958</v>
      </c>
    </row>
    <row r="85" spans="1:11" ht="133.5" customHeight="1" x14ac:dyDescent="0.25">
      <c r="A85" s="357">
        <f t="shared" si="0"/>
        <v>84</v>
      </c>
      <c r="B85" s="358" t="s">
        <v>2627</v>
      </c>
      <c r="C85" s="289" t="s">
        <v>862</v>
      </c>
      <c r="D85" s="14" t="s">
        <v>873</v>
      </c>
      <c r="E85" s="287" t="s">
        <v>863</v>
      </c>
      <c r="F85" s="56"/>
      <c r="G85" s="56" t="s">
        <v>2627</v>
      </c>
      <c r="H85" s="290" t="s">
        <v>94</v>
      </c>
      <c r="I85" s="357" t="s">
        <v>2627</v>
      </c>
      <c r="J85" s="287">
        <v>1</v>
      </c>
      <c r="K85" s="358" t="s">
        <v>2959</v>
      </c>
    </row>
    <row r="86" spans="1:11" ht="63" customHeight="1" x14ac:dyDescent="0.25">
      <c r="A86" s="357">
        <f t="shared" ref="A86:A94" si="2">A85+1</f>
        <v>85</v>
      </c>
      <c r="B86" s="358" t="s">
        <v>2627</v>
      </c>
      <c r="C86" s="289" t="s">
        <v>866</v>
      </c>
      <c r="D86" s="14" t="s">
        <v>867</v>
      </c>
      <c r="E86" s="287" t="s">
        <v>865</v>
      </c>
      <c r="F86" s="56" t="s">
        <v>868</v>
      </c>
      <c r="G86" s="56" t="s">
        <v>2627</v>
      </c>
      <c r="H86" s="387" t="s">
        <v>2564</v>
      </c>
      <c r="I86" s="357" t="s">
        <v>2627</v>
      </c>
      <c r="J86" s="287">
        <v>1</v>
      </c>
      <c r="K86" s="358" t="s">
        <v>2960</v>
      </c>
    </row>
    <row r="87" spans="1:11" ht="68.25" customHeight="1" x14ac:dyDescent="0.25">
      <c r="A87" s="357">
        <f t="shared" si="2"/>
        <v>86</v>
      </c>
      <c r="B87" s="202">
        <v>42508</v>
      </c>
      <c r="C87" s="289" t="s">
        <v>1976</v>
      </c>
      <c r="D87" s="68" t="s">
        <v>1983</v>
      </c>
      <c r="E87" s="287" t="s">
        <v>216</v>
      </c>
      <c r="F87" s="56" t="s">
        <v>1977</v>
      </c>
      <c r="G87" s="56" t="s">
        <v>2627</v>
      </c>
      <c r="H87" s="290" t="s">
        <v>2564</v>
      </c>
      <c r="I87" s="357" t="s">
        <v>2627</v>
      </c>
      <c r="J87" s="287">
        <v>2</v>
      </c>
      <c r="K87" s="358" t="s">
        <v>2961</v>
      </c>
    </row>
    <row r="88" spans="1:11" ht="96" customHeight="1" x14ac:dyDescent="0.25">
      <c r="A88" s="357">
        <f t="shared" si="2"/>
        <v>87</v>
      </c>
      <c r="B88" s="290" t="s">
        <v>2627</v>
      </c>
      <c r="C88" s="289" t="s">
        <v>1988</v>
      </c>
      <c r="D88" s="14" t="s">
        <v>1989</v>
      </c>
      <c r="E88" s="287" t="s">
        <v>1990</v>
      </c>
      <c r="F88" s="56" t="s">
        <v>1991</v>
      </c>
      <c r="G88" s="56" t="s">
        <v>2627</v>
      </c>
      <c r="H88" s="387" t="s">
        <v>2564</v>
      </c>
      <c r="I88" s="357" t="s">
        <v>2627</v>
      </c>
      <c r="J88" s="287">
        <v>1</v>
      </c>
      <c r="K88" s="358" t="s">
        <v>2962</v>
      </c>
    </row>
    <row r="89" spans="1:11" ht="107.25" customHeight="1" x14ac:dyDescent="0.25">
      <c r="A89" s="357">
        <f t="shared" si="2"/>
        <v>88</v>
      </c>
      <c r="B89" s="357" t="s">
        <v>2627</v>
      </c>
      <c r="C89" s="289" t="s">
        <v>2000</v>
      </c>
      <c r="D89" s="14" t="s">
        <v>2002</v>
      </c>
      <c r="E89" s="287" t="s">
        <v>1990</v>
      </c>
      <c r="F89" s="56" t="s">
        <v>2001</v>
      </c>
      <c r="G89" s="56" t="s">
        <v>2627</v>
      </c>
      <c r="H89" s="387" t="s">
        <v>2564</v>
      </c>
      <c r="I89" s="357" t="s">
        <v>2627</v>
      </c>
      <c r="J89" s="287">
        <v>1</v>
      </c>
      <c r="K89" s="358" t="s">
        <v>2963</v>
      </c>
    </row>
    <row r="90" spans="1:11" ht="98.25" customHeight="1" x14ac:dyDescent="0.25">
      <c r="A90" s="357">
        <f t="shared" si="2"/>
        <v>89</v>
      </c>
      <c r="B90" s="357" t="s">
        <v>2627</v>
      </c>
      <c r="C90" s="289" t="s">
        <v>2031</v>
      </c>
      <c r="D90" s="185" t="s">
        <v>2568</v>
      </c>
      <c r="E90" s="287" t="s">
        <v>1990</v>
      </c>
      <c r="F90" s="56" t="s">
        <v>2030</v>
      </c>
      <c r="G90" s="56" t="s">
        <v>2627</v>
      </c>
      <c r="H90" s="387" t="s">
        <v>2564</v>
      </c>
      <c r="I90" s="357" t="s">
        <v>2627</v>
      </c>
      <c r="J90" s="287">
        <v>2</v>
      </c>
      <c r="K90" s="358" t="s">
        <v>2964</v>
      </c>
    </row>
    <row r="91" spans="1:11" ht="73.5" customHeight="1" x14ac:dyDescent="0.25">
      <c r="A91" s="357">
        <f t="shared" si="2"/>
        <v>90</v>
      </c>
      <c r="B91" s="357" t="s">
        <v>2627</v>
      </c>
      <c r="C91" s="289" t="s">
        <v>2037</v>
      </c>
      <c r="D91" s="191" t="s">
        <v>2038</v>
      </c>
      <c r="E91" s="288" t="s">
        <v>174</v>
      </c>
      <c r="F91" s="56" t="s">
        <v>2039</v>
      </c>
      <c r="G91" s="56" t="s">
        <v>2627</v>
      </c>
      <c r="H91" s="387" t="s">
        <v>2564</v>
      </c>
      <c r="I91" s="357" t="s">
        <v>2627</v>
      </c>
      <c r="J91" s="287">
        <v>2</v>
      </c>
      <c r="K91" s="358" t="s">
        <v>2965</v>
      </c>
    </row>
    <row r="92" spans="1:11" ht="153.75" customHeight="1" x14ac:dyDescent="0.25">
      <c r="A92" s="357">
        <f t="shared" si="2"/>
        <v>91</v>
      </c>
      <c r="B92" s="202">
        <v>41981</v>
      </c>
      <c r="C92" s="289" t="s">
        <v>2122</v>
      </c>
      <c r="D92" s="14" t="s">
        <v>2123</v>
      </c>
      <c r="E92" s="287" t="s">
        <v>2124</v>
      </c>
      <c r="F92" s="56" t="s">
        <v>2125</v>
      </c>
      <c r="G92" s="56" t="s">
        <v>2627</v>
      </c>
      <c r="H92" s="387" t="s">
        <v>2564</v>
      </c>
      <c r="I92" s="357" t="s">
        <v>2627</v>
      </c>
      <c r="J92" s="287">
        <v>1</v>
      </c>
      <c r="K92" s="358" t="s">
        <v>2966</v>
      </c>
    </row>
    <row r="93" spans="1:11" ht="141" customHeight="1" x14ac:dyDescent="0.25">
      <c r="A93" s="357">
        <f t="shared" si="2"/>
        <v>92</v>
      </c>
      <c r="B93" s="202">
        <v>42216</v>
      </c>
      <c r="C93" s="289" t="s">
        <v>2168</v>
      </c>
      <c r="D93" s="14" t="s">
        <v>2167</v>
      </c>
      <c r="E93" s="287" t="s">
        <v>2170</v>
      </c>
      <c r="F93" s="56" t="s">
        <v>2169</v>
      </c>
      <c r="G93" s="56" t="s">
        <v>2627</v>
      </c>
      <c r="H93" s="387" t="s">
        <v>2564</v>
      </c>
      <c r="I93" s="357" t="s">
        <v>2627</v>
      </c>
      <c r="J93" s="287">
        <v>1</v>
      </c>
      <c r="K93" s="358" t="s">
        <v>2967</v>
      </c>
    </row>
    <row r="94" spans="1:11" ht="69.75" customHeight="1" x14ac:dyDescent="0.25">
      <c r="A94" s="357">
        <f t="shared" si="2"/>
        <v>93</v>
      </c>
      <c r="B94" s="202">
        <v>42454</v>
      </c>
      <c r="C94" s="289" t="s">
        <v>2558</v>
      </c>
      <c r="D94" s="14" t="s">
        <v>2555</v>
      </c>
      <c r="E94" s="287" t="s">
        <v>2556</v>
      </c>
      <c r="F94" s="56" t="s">
        <v>2557</v>
      </c>
      <c r="G94" s="56" t="s">
        <v>2627</v>
      </c>
      <c r="H94" s="290" t="s">
        <v>80</v>
      </c>
      <c r="I94" s="357" t="s">
        <v>2627</v>
      </c>
      <c r="J94" s="287">
        <v>1</v>
      </c>
      <c r="K94" s="358" t="s">
        <v>2968</v>
      </c>
    </row>
    <row r="95" spans="1:11" ht="15.75" x14ac:dyDescent="0.25">
      <c r="A95" s="79"/>
      <c r="B95" s="79"/>
      <c r="C95" s="80"/>
      <c r="D95" s="80"/>
      <c r="E95" s="80"/>
      <c r="F95" s="81"/>
      <c r="G95" s="81"/>
      <c r="H95" s="79"/>
      <c r="I95" s="80"/>
      <c r="J95" s="1"/>
    </row>
    <row r="96" spans="1:11" x14ac:dyDescent="0.25">
      <c r="D96" s="295"/>
      <c r="F96" s="295"/>
      <c r="G96" s="295"/>
      <c r="H96" s="295"/>
      <c r="J96" s="295"/>
    </row>
    <row r="97" spans="4:10" x14ac:dyDescent="0.25">
      <c r="D97" s="295"/>
      <c r="F97" s="295"/>
      <c r="G97" s="295"/>
      <c r="H97" s="295"/>
      <c r="J97" s="295"/>
    </row>
    <row r="98" spans="4:10" x14ac:dyDescent="0.25">
      <c r="D98" s="295"/>
      <c r="F98" s="295"/>
      <c r="G98" s="295"/>
      <c r="H98" s="295"/>
      <c r="J98" s="295"/>
    </row>
    <row r="99" spans="4:10" x14ac:dyDescent="0.25">
      <c r="D99" s="295"/>
      <c r="F99" s="295"/>
      <c r="G99" s="295"/>
      <c r="H99" s="295"/>
      <c r="J99" s="295"/>
    </row>
    <row r="100" spans="4:10" x14ac:dyDescent="0.25">
      <c r="D100" s="295"/>
      <c r="F100" s="295"/>
      <c r="G100" s="295"/>
      <c r="H100" s="295"/>
      <c r="J100" s="295"/>
    </row>
  </sheetData>
  <pageMargins left="0.70866141732283472" right="0.70866141732283472" top="0.74803149606299213" bottom="0.7480314960629921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2"/>
  <sheetViews>
    <sheetView topLeftCell="B50" zoomScale="76" zoomScaleNormal="76" workbookViewId="0">
      <selection activeCell="D55" sqref="D55"/>
    </sheetView>
  </sheetViews>
  <sheetFormatPr defaultRowHeight="15" x14ac:dyDescent="0.25"/>
  <cols>
    <col min="1" max="1" width="8.7109375" style="8" customWidth="1"/>
    <col min="2" max="2" width="14.140625" style="8" customWidth="1"/>
    <col min="3" max="3" width="13.85546875" style="10" customWidth="1"/>
    <col min="4" max="4" width="49.42578125" style="20" customWidth="1"/>
    <col min="5" max="5" width="33.5703125" style="20" customWidth="1"/>
    <col min="6" max="6" width="16.28515625" style="20" customWidth="1"/>
    <col min="7" max="7" width="31.140625" style="9" customWidth="1"/>
    <col min="8" max="8" width="21.85546875" style="8" customWidth="1"/>
    <col min="9" max="9" width="22.42578125" style="8" customWidth="1"/>
    <col min="10" max="10" width="18.85546875" style="294" customWidth="1"/>
    <col min="11" max="11" width="18.85546875" style="8" customWidth="1"/>
  </cols>
  <sheetData>
    <row r="1" spans="1:11" s="391" customFormat="1" ht="138" hidden="1" customHeight="1" x14ac:dyDescent="0.25">
      <c r="A1" s="378" t="s">
        <v>2724</v>
      </c>
      <c r="B1" s="378" t="s">
        <v>2078</v>
      </c>
      <c r="C1" s="380" t="s">
        <v>2620</v>
      </c>
      <c r="D1" s="378" t="s">
        <v>2617</v>
      </c>
      <c r="E1" s="378"/>
      <c r="F1" s="378"/>
      <c r="G1" s="378" t="s">
        <v>2618</v>
      </c>
      <c r="H1" s="378" t="s">
        <v>78</v>
      </c>
      <c r="I1" s="378" t="s">
        <v>984</v>
      </c>
      <c r="J1" s="378" t="s">
        <v>571</v>
      </c>
      <c r="K1" s="390"/>
    </row>
    <row r="2" spans="1:11" s="391" customFormat="1" ht="111" customHeight="1" x14ac:dyDescent="0.25">
      <c r="A2" s="378" t="s">
        <v>2724</v>
      </c>
      <c r="B2" s="378" t="s">
        <v>2078</v>
      </c>
      <c r="C2" s="378" t="s">
        <v>2620</v>
      </c>
      <c r="D2" s="378" t="s">
        <v>2617</v>
      </c>
      <c r="E2" s="378" t="s">
        <v>2</v>
      </c>
      <c r="F2" s="380" t="s">
        <v>2621</v>
      </c>
      <c r="G2" s="85" t="s">
        <v>2618</v>
      </c>
      <c r="H2" s="378" t="s">
        <v>2622</v>
      </c>
      <c r="I2" s="380" t="s">
        <v>2623</v>
      </c>
      <c r="J2" s="381" t="s">
        <v>2624</v>
      </c>
      <c r="K2" s="381" t="s">
        <v>2625</v>
      </c>
    </row>
    <row r="3" spans="1:11" ht="74.25" customHeight="1" x14ac:dyDescent="0.25">
      <c r="A3" s="51">
        <v>1</v>
      </c>
      <c r="B3" s="218" t="s">
        <v>2627</v>
      </c>
      <c r="C3" s="52" t="s">
        <v>282</v>
      </c>
      <c r="D3" s="84" t="s">
        <v>280</v>
      </c>
      <c r="E3" s="393" t="s">
        <v>2627</v>
      </c>
      <c r="F3" s="56" t="s">
        <v>1332</v>
      </c>
      <c r="G3" s="365" t="s">
        <v>174</v>
      </c>
      <c r="H3" s="119" t="s">
        <v>564</v>
      </c>
      <c r="I3" s="51" t="s">
        <v>2627</v>
      </c>
      <c r="J3" s="293">
        <v>4</v>
      </c>
      <c r="K3" s="373" t="s">
        <v>3111</v>
      </c>
    </row>
    <row r="4" spans="1:11" ht="71.25" customHeight="1" x14ac:dyDescent="0.25">
      <c r="A4" s="51">
        <v>2</v>
      </c>
      <c r="B4" s="375" t="s">
        <v>2627</v>
      </c>
      <c r="C4" s="52" t="s">
        <v>283</v>
      </c>
      <c r="D4" s="24" t="s">
        <v>279</v>
      </c>
      <c r="E4" s="365" t="s">
        <v>2627</v>
      </c>
      <c r="F4" s="56" t="s">
        <v>1292</v>
      </c>
      <c r="G4" s="365" t="s">
        <v>174</v>
      </c>
      <c r="H4" s="116" t="s">
        <v>564</v>
      </c>
      <c r="I4" s="375" t="s">
        <v>2627</v>
      </c>
      <c r="J4" s="293">
        <v>8</v>
      </c>
      <c r="K4" s="373" t="s">
        <v>3112</v>
      </c>
    </row>
    <row r="5" spans="1:11" ht="161.25" customHeight="1" x14ac:dyDescent="0.25">
      <c r="A5" s="51">
        <v>3</v>
      </c>
      <c r="B5" s="375" t="s">
        <v>2627</v>
      </c>
      <c r="C5" s="52" t="s">
        <v>284</v>
      </c>
      <c r="D5" s="14" t="s">
        <v>396</v>
      </c>
      <c r="E5" s="393" t="s">
        <v>2627</v>
      </c>
      <c r="F5" s="56" t="s">
        <v>1293</v>
      </c>
      <c r="G5" s="365" t="s">
        <v>174</v>
      </c>
      <c r="H5" s="116" t="s">
        <v>564</v>
      </c>
      <c r="I5" s="375" t="s">
        <v>2627</v>
      </c>
      <c r="J5" s="293">
        <v>3</v>
      </c>
      <c r="K5" s="373" t="s">
        <v>3113</v>
      </c>
    </row>
    <row r="6" spans="1:11" ht="95.25" customHeight="1" x14ac:dyDescent="0.25">
      <c r="A6" s="375">
        <v>4</v>
      </c>
      <c r="B6" s="375" t="s">
        <v>2627</v>
      </c>
      <c r="C6" s="52" t="s">
        <v>285</v>
      </c>
      <c r="D6" s="14" t="s">
        <v>1072</v>
      </c>
      <c r="E6" s="365" t="s">
        <v>2627</v>
      </c>
      <c r="F6" s="56" t="s">
        <v>1291</v>
      </c>
      <c r="G6" s="365" t="s">
        <v>174</v>
      </c>
      <c r="H6" s="116" t="s">
        <v>564</v>
      </c>
      <c r="I6" s="375" t="s">
        <v>2627</v>
      </c>
      <c r="J6" s="293">
        <v>3</v>
      </c>
      <c r="K6" s="373" t="s">
        <v>3114</v>
      </c>
    </row>
    <row r="7" spans="1:11" ht="97.5" customHeight="1" x14ac:dyDescent="0.25">
      <c r="A7" s="375">
        <v>5</v>
      </c>
      <c r="B7" s="375" t="s">
        <v>2627</v>
      </c>
      <c r="C7" s="52" t="s">
        <v>286</v>
      </c>
      <c r="D7" s="24" t="s">
        <v>281</v>
      </c>
      <c r="E7" s="393" t="s">
        <v>2627</v>
      </c>
      <c r="F7" s="56" t="s">
        <v>1111</v>
      </c>
      <c r="G7" s="365" t="s">
        <v>174</v>
      </c>
      <c r="H7" s="119" t="s">
        <v>564</v>
      </c>
      <c r="I7" s="375" t="s">
        <v>2627</v>
      </c>
      <c r="J7" s="293">
        <v>3</v>
      </c>
      <c r="K7" s="373" t="s">
        <v>3115</v>
      </c>
    </row>
    <row r="8" spans="1:11" ht="116.25" customHeight="1" x14ac:dyDescent="0.25">
      <c r="A8" s="375">
        <v>6</v>
      </c>
      <c r="B8" s="375" t="s">
        <v>2627</v>
      </c>
      <c r="C8" s="52" t="s">
        <v>287</v>
      </c>
      <c r="D8" s="24" t="s">
        <v>397</v>
      </c>
      <c r="E8" s="365" t="s">
        <v>2627</v>
      </c>
      <c r="F8" s="56" t="s">
        <v>1329</v>
      </c>
      <c r="G8" s="365" t="s">
        <v>174</v>
      </c>
      <c r="H8" s="286" t="s">
        <v>564</v>
      </c>
      <c r="I8" s="375" t="s">
        <v>2627</v>
      </c>
      <c r="J8" s="293">
        <v>4</v>
      </c>
      <c r="K8" s="373" t="s">
        <v>3116</v>
      </c>
    </row>
    <row r="9" spans="1:11" ht="78.75" x14ac:dyDescent="0.25">
      <c r="A9" s="375">
        <v>7</v>
      </c>
      <c r="B9" s="375" t="s">
        <v>2627</v>
      </c>
      <c r="C9" s="52" t="s">
        <v>288</v>
      </c>
      <c r="D9" s="118" t="s">
        <v>1110</v>
      </c>
      <c r="E9" s="393" t="s">
        <v>2627</v>
      </c>
      <c r="F9" s="56" t="s">
        <v>1331</v>
      </c>
      <c r="G9" s="365" t="s">
        <v>174</v>
      </c>
      <c r="H9" s="119" t="s">
        <v>564</v>
      </c>
      <c r="I9" s="375" t="s">
        <v>2627</v>
      </c>
      <c r="J9" s="293">
        <v>4</v>
      </c>
      <c r="K9" s="373" t="s">
        <v>3117</v>
      </c>
    </row>
    <row r="10" spans="1:11" ht="63" x14ac:dyDescent="0.25">
      <c r="A10" s="375">
        <v>8</v>
      </c>
      <c r="B10" s="375" t="s">
        <v>2627</v>
      </c>
      <c r="C10" s="52" t="s">
        <v>380</v>
      </c>
      <c r="D10" s="24" t="s">
        <v>278</v>
      </c>
      <c r="E10" s="365" t="s">
        <v>2627</v>
      </c>
      <c r="F10" s="56" t="s">
        <v>1330</v>
      </c>
      <c r="G10" s="365" t="s">
        <v>174</v>
      </c>
      <c r="H10" s="116" t="s">
        <v>564</v>
      </c>
      <c r="I10" s="375" t="s">
        <v>2627</v>
      </c>
      <c r="J10" s="293">
        <v>2</v>
      </c>
      <c r="K10" s="373" t="s">
        <v>3118</v>
      </c>
    </row>
    <row r="11" spans="1:11" ht="28.5" customHeight="1" x14ac:dyDescent="0.25">
      <c r="A11" s="375">
        <v>9</v>
      </c>
      <c r="B11" s="375" t="s">
        <v>2627</v>
      </c>
      <c r="C11" s="52" t="s">
        <v>289</v>
      </c>
      <c r="D11" s="14" t="s">
        <v>398</v>
      </c>
      <c r="E11" s="393" t="s">
        <v>2627</v>
      </c>
      <c r="F11" s="152" t="s">
        <v>2627</v>
      </c>
      <c r="G11" s="365" t="s">
        <v>173</v>
      </c>
      <c r="H11" s="51" t="s">
        <v>94</v>
      </c>
      <c r="I11" s="375" t="s">
        <v>2627</v>
      </c>
      <c r="J11" s="293" t="s">
        <v>2627</v>
      </c>
      <c r="K11" s="373" t="s">
        <v>3119</v>
      </c>
    </row>
    <row r="12" spans="1:11" ht="39.75" customHeight="1" x14ac:dyDescent="0.25">
      <c r="A12" s="375">
        <v>10</v>
      </c>
      <c r="B12" s="375" t="s">
        <v>2627</v>
      </c>
      <c r="C12" s="52" t="s">
        <v>290</v>
      </c>
      <c r="D12" s="14" t="s">
        <v>399</v>
      </c>
      <c r="E12" s="365" t="s">
        <v>2627</v>
      </c>
      <c r="F12" s="152" t="s">
        <v>2627</v>
      </c>
      <c r="G12" s="365" t="s">
        <v>173</v>
      </c>
      <c r="H12" s="51" t="s">
        <v>94</v>
      </c>
      <c r="I12" s="375" t="s">
        <v>2627</v>
      </c>
      <c r="J12" s="293" t="s">
        <v>2627</v>
      </c>
      <c r="K12" s="373" t="s">
        <v>3120</v>
      </c>
    </row>
    <row r="13" spans="1:11" ht="36.75" customHeight="1" x14ac:dyDescent="0.25">
      <c r="A13" s="375">
        <f t="shared" ref="A13:A19" si="0">A12+1</f>
        <v>11</v>
      </c>
      <c r="B13" s="375" t="s">
        <v>2627</v>
      </c>
      <c r="C13" s="52" t="s">
        <v>291</v>
      </c>
      <c r="D13" s="14" t="s">
        <v>1277</v>
      </c>
      <c r="E13" s="393" t="s">
        <v>2627</v>
      </c>
      <c r="F13" s="56" t="s">
        <v>1278</v>
      </c>
      <c r="G13" s="365" t="s">
        <v>173</v>
      </c>
      <c r="H13" s="121" t="s">
        <v>564</v>
      </c>
      <c r="I13" s="375" t="s">
        <v>2627</v>
      </c>
      <c r="J13" s="293">
        <v>4</v>
      </c>
      <c r="K13" s="373" t="s">
        <v>3121</v>
      </c>
    </row>
    <row r="14" spans="1:11" ht="82.5" customHeight="1" x14ac:dyDescent="0.25">
      <c r="A14" s="375">
        <f t="shared" ref="A14:A86" si="1">A13+1</f>
        <v>12</v>
      </c>
      <c r="B14" s="375" t="s">
        <v>2627</v>
      </c>
      <c r="C14" s="52" t="s">
        <v>292</v>
      </c>
      <c r="D14" s="14" t="s">
        <v>1126</v>
      </c>
      <c r="E14" s="365" t="s">
        <v>2627</v>
      </c>
      <c r="F14" s="56" t="s">
        <v>1275</v>
      </c>
      <c r="G14" s="365" t="s">
        <v>173</v>
      </c>
      <c r="H14" s="121" t="s">
        <v>564</v>
      </c>
      <c r="I14" s="375" t="s">
        <v>2627</v>
      </c>
      <c r="J14" s="293">
        <v>4</v>
      </c>
      <c r="K14" s="373" t="s">
        <v>3122</v>
      </c>
    </row>
    <row r="15" spans="1:11" ht="61.5" customHeight="1" x14ac:dyDescent="0.25">
      <c r="A15" s="375">
        <v>13</v>
      </c>
      <c r="B15" s="375" t="s">
        <v>2627</v>
      </c>
      <c r="C15" s="136" t="s">
        <v>381</v>
      </c>
      <c r="D15" s="14" t="s">
        <v>1127</v>
      </c>
      <c r="E15" s="393" t="s">
        <v>2627</v>
      </c>
      <c r="F15" s="56" t="s">
        <v>1276</v>
      </c>
      <c r="G15" s="365" t="s">
        <v>173</v>
      </c>
      <c r="H15" s="121" t="s">
        <v>564</v>
      </c>
      <c r="I15" s="375" t="s">
        <v>2627</v>
      </c>
      <c r="J15" s="293">
        <v>2</v>
      </c>
      <c r="K15" s="373" t="s">
        <v>3123</v>
      </c>
    </row>
    <row r="16" spans="1:11" ht="82.5" customHeight="1" x14ac:dyDescent="0.25">
      <c r="A16" s="375">
        <f t="shared" si="0"/>
        <v>14</v>
      </c>
      <c r="B16" s="375" t="s">
        <v>2627</v>
      </c>
      <c r="C16" s="52" t="s">
        <v>294</v>
      </c>
      <c r="D16" s="24" t="s">
        <v>293</v>
      </c>
      <c r="E16" s="365" t="s">
        <v>2627</v>
      </c>
      <c r="F16" s="56" t="s">
        <v>1333</v>
      </c>
      <c r="G16" s="365" t="s">
        <v>176</v>
      </c>
      <c r="H16" s="116" t="s">
        <v>564</v>
      </c>
      <c r="I16" s="375" t="s">
        <v>2627</v>
      </c>
      <c r="J16" s="293">
        <v>5</v>
      </c>
      <c r="K16" s="373" t="s">
        <v>3124</v>
      </c>
    </row>
    <row r="17" spans="1:11" ht="94.5" x14ac:dyDescent="0.25">
      <c r="A17" s="375">
        <f t="shared" si="1"/>
        <v>15</v>
      </c>
      <c r="B17" s="375" t="s">
        <v>2627</v>
      </c>
      <c r="C17" s="52" t="s">
        <v>382</v>
      </c>
      <c r="D17" s="91" t="s">
        <v>295</v>
      </c>
      <c r="E17" s="393" t="s">
        <v>2627</v>
      </c>
      <c r="F17" s="56" t="s">
        <v>1334</v>
      </c>
      <c r="G17" s="365" t="s">
        <v>176</v>
      </c>
      <c r="H17" s="116" t="s">
        <v>564</v>
      </c>
      <c r="I17" s="375" t="s">
        <v>2627</v>
      </c>
      <c r="J17" s="293">
        <v>5</v>
      </c>
      <c r="K17" s="373" t="s">
        <v>3125</v>
      </c>
    </row>
    <row r="18" spans="1:11" ht="114.75" customHeight="1" x14ac:dyDescent="0.25">
      <c r="A18" s="375">
        <v>16</v>
      </c>
      <c r="B18" s="375" t="s">
        <v>2627</v>
      </c>
      <c r="C18" s="106" t="s">
        <v>297</v>
      </c>
      <c r="D18" s="107" t="s">
        <v>1282</v>
      </c>
      <c r="E18" s="365" t="s">
        <v>2627</v>
      </c>
      <c r="F18" s="56" t="s">
        <v>1283</v>
      </c>
      <c r="G18" s="365" t="s">
        <v>296</v>
      </c>
      <c r="H18" s="116" t="s">
        <v>564</v>
      </c>
      <c r="I18" s="375" t="s">
        <v>2627</v>
      </c>
      <c r="J18" s="293">
        <v>4</v>
      </c>
      <c r="K18" s="106" t="s">
        <v>3126</v>
      </c>
    </row>
    <row r="19" spans="1:11" ht="117.75" customHeight="1" x14ac:dyDescent="0.25">
      <c r="A19" s="375">
        <f t="shared" si="0"/>
        <v>17</v>
      </c>
      <c r="B19" s="375" t="s">
        <v>2627</v>
      </c>
      <c r="C19" s="106" t="s">
        <v>298</v>
      </c>
      <c r="D19" s="107" t="s">
        <v>1285</v>
      </c>
      <c r="E19" s="393" t="s">
        <v>2627</v>
      </c>
      <c r="F19" s="56" t="s">
        <v>1286</v>
      </c>
      <c r="G19" s="365" t="s">
        <v>296</v>
      </c>
      <c r="H19" s="116" t="s">
        <v>564</v>
      </c>
      <c r="I19" s="375" t="s">
        <v>2627</v>
      </c>
      <c r="J19" s="293">
        <v>4</v>
      </c>
      <c r="K19" s="106" t="s">
        <v>3127</v>
      </c>
    </row>
    <row r="20" spans="1:11" ht="112.5" customHeight="1" x14ac:dyDescent="0.25">
      <c r="A20" s="375">
        <f t="shared" si="1"/>
        <v>18</v>
      </c>
      <c r="B20" s="375" t="s">
        <v>2627</v>
      </c>
      <c r="C20" s="106" t="s">
        <v>299</v>
      </c>
      <c r="D20" s="108" t="s">
        <v>1279</v>
      </c>
      <c r="E20" s="365" t="s">
        <v>2627</v>
      </c>
      <c r="F20" s="56" t="s">
        <v>1280</v>
      </c>
      <c r="G20" s="365" t="s">
        <v>296</v>
      </c>
      <c r="H20" s="116" t="s">
        <v>564</v>
      </c>
      <c r="I20" s="375" t="s">
        <v>2627</v>
      </c>
      <c r="J20" s="293">
        <v>4</v>
      </c>
      <c r="K20" s="106" t="s">
        <v>3128</v>
      </c>
    </row>
    <row r="21" spans="1:11" ht="115.5" customHeight="1" x14ac:dyDescent="0.25">
      <c r="A21" s="375">
        <v>19</v>
      </c>
      <c r="B21" s="375" t="s">
        <v>2627</v>
      </c>
      <c r="C21" s="52" t="s">
        <v>300</v>
      </c>
      <c r="D21" s="115" t="s">
        <v>1075</v>
      </c>
      <c r="E21" s="393" t="s">
        <v>2627</v>
      </c>
      <c r="F21" s="56" t="s">
        <v>1284</v>
      </c>
      <c r="G21" s="365" t="s">
        <v>296</v>
      </c>
      <c r="H21" s="116" t="s">
        <v>564</v>
      </c>
      <c r="I21" s="375" t="s">
        <v>2627</v>
      </c>
      <c r="J21" s="293">
        <v>3</v>
      </c>
      <c r="K21" s="373" t="s">
        <v>3129</v>
      </c>
    </row>
    <row r="22" spans="1:11" ht="123" customHeight="1" x14ac:dyDescent="0.25">
      <c r="A22" s="105">
        <f t="shared" si="1"/>
        <v>20</v>
      </c>
      <c r="B22" s="375" t="s">
        <v>2627</v>
      </c>
      <c r="C22" s="106" t="s">
        <v>1335</v>
      </c>
      <c r="D22" s="107" t="s">
        <v>1823</v>
      </c>
      <c r="E22" s="365" t="s">
        <v>2627</v>
      </c>
      <c r="F22" s="56" t="s">
        <v>1824</v>
      </c>
      <c r="G22" s="143" t="s">
        <v>1336</v>
      </c>
      <c r="H22" s="145" t="s">
        <v>564</v>
      </c>
      <c r="I22" s="375" t="s">
        <v>2627</v>
      </c>
      <c r="J22" s="293">
        <v>4</v>
      </c>
      <c r="K22" s="106" t="s">
        <v>3130</v>
      </c>
    </row>
    <row r="23" spans="1:11" ht="111" customHeight="1" x14ac:dyDescent="0.25">
      <c r="A23" s="51">
        <f>A22+1</f>
        <v>21</v>
      </c>
      <c r="B23" s="375" t="s">
        <v>2627</v>
      </c>
      <c r="C23" s="52" t="s">
        <v>301</v>
      </c>
      <c r="D23" s="115" t="s">
        <v>1076</v>
      </c>
      <c r="E23" s="393" t="s">
        <v>2627</v>
      </c>
      <c r="F23" s="56" t="s">
        <v>1281</v>
      </c>
      <c r="G23" s="365" t="s">
        <v>296</v>
      </c>
      <c r="H23" s="116" t="s">
        <v>564</v>
      </c>
      <c r="I23" s="375" t="s">
        <v>2627</v>
      </c>
      <c r="J23" s="293">
        <v>5</v>
      </c>
      <c r="K23" s="373" t="s">
        <v>3131</v>
      </c>
    </row>
    <row r="24" spans="1:11" ht="130.5" customHeight="1" x14ac:dyDescent="0.25">
      <c r="A24" s="51">
        <f t="shared" si="1"/>
        <v>22</v>
      </c>
      <c r="B24" s="375" t="s">
        <v>2627</v>
      </c>
      <c r="C24" s="52" t="s">
        <v>302</v>
      </c>
      <c r="D24" s="137" t="s">
        <v>1287</v>
      </c>
      <c r="E24" s="365" t="s">
        <v>2627</v>
      </c>
      <c r="F24" s="56" t="s">
        <v>1288</v>
      </c>
      <c r="G24" s="365" t="s">
        <v>296</v>
      </c>
      <c r="H24" s="116" t="s">
        <v>564</v>
      </c>
      <c r="I24" s="375" t="s">
        <v>2627</v>
      </c>
      <c r="J24" s="293">
        <v>4</v>
      </c>
      <c r="K24" s="373" t="s">
        <v>3132</v>
      </c>
    </row>
    <row r="25" spans="1:11" ht="116.25" customHeight="1" x14ac:dyDescent="0.25">
      <c r="A25" s="51">
        <f>A24+1</f>
        <v>23</v>
      </c>
      <c r="B25" s="375" t="s">
        <v>2627</v>
      </c>
      <c r="C25" s="144" t="s">
        <v>1337</v>
      </c>
      <c r="D25" s="14" t="s">
        <v>400</v>
      </c>
      <c r="E25" s="393" t="s">
        <v>2627</v>
      </c>
      <c r="F25" s="56" t="s">
        <v>1338</v>
      </c>
      <c r="G25" s="365" t="s">
        <v>296</v>
      </c>
      <c r="H25" s="145" t="s">
        <v>564</v>
      </c>
      <c r="I25" s="375" t="s">
        <v>2627</v>
      </c>
      <c r="J25" s="293">
        <v>1</v>
      </c>
      <c r="K25" s="373" t="s">
        <v>3133</v>
      </c>
    </row>
    <row r="26" spans="1:11" ht="111" customHeight="1" x14ac:dyDescent="0.25">
      <c r="A26" s="51">
        <f>A25+1</f>
        <v>24</v>
      </c>
      <c r="B26" s="375" t="s">
        <v>2627</v>
      </c>
      <c r="C26" s="52" t="s">
        <v>383</v>
      </c>
      <c r="D26" s="137" t="s">
        <v>1289</v>
      </c>
      <c r="E26" s="365" t="s">
        <v>2627</v>
      </c>
      <c r="F26" s="56" t="s">
        <v>1290</v>
      </c>
      <c r="G26" s="365" t="s">
        <v>296</v>
      </c>
      <c r="H26" s="116" t="s">
        <v>564</v>
      </c>
      <c r="I26" s="375" t="s">
        <v>2627</v>
      </c>
      <c r="J26" s="293">
        <v>4</v>
      </c>
      <c r="K26" s="373" t="s">
        <v>3134</v>
      </c>
    </row>
    <row r="27" spans="1:11" ht="72.75" customHeight="1" x14ac:dyDescent="0.25">
      <c r="A27" s="375">
        <f t="shared" si="1"/>
        <v>25</v>
      </c>
      <c r="B27" s="375" t="s">
        <v>2627</v>
      </c>
      <c r="C27" s="373" t="s">
        <v>303</v>
      </c>
      <c r="D27" s="117" t="s">
        <v>1106</v>
      </c>
      <c r="E27" s="393" t="s">
        <v>2627</v>
      </c>
      <c r="F27" s="365" t="s">
        <v>2627</v>
      </c>
      <c r="G27" s="365" t="s">
        <v>307</v>
      </c>
      <c r="H27" s="375" t="s">
        <v>564</v>
      </c>
      <c r="I27" s="375" t="s">
        <v>2627</v>
      </c>
      <c r="J27" s="293" t="s">
        <v>2627</v>
      </c>
      <c r="K27" s="373" t="s">
        <v>3135</v>
      </c>
    </row>
    <row r="28" spans="1:11" ht="78" customHeight="1" x14ac:dyDescent="0.25">
      <c r="A28" s="375">
        <v>26</v>
      </c>
      <c r="B28" s="375" t="s">
        <v>2627</v>
      </c>
      <c r="C28" s="373" t="s">
        <v>2984</v>
      </c>
      <c r="D28" s="141" t="s">
        <v>1320</v>
      </c>
      <c r="E28" s="365" t="s">
        <v>2627</v>
      </c>
      <c r="F28" s="56" t="s">
        <v>2970</v>
      </c>
      <c r="G28" s="365" t="s">
        <v>307</v>
      </c>
      <c r="H28" s="375" t="s">
        <v>564</v>
      </c>
      <c r="I28" s="375" t="s">
        <v>2627</v>
      </c>
      <c r="J28" s="293">
        <v>1</v>
      </c>
      <c r="K28" s="373" t="s">
        <v>3136</v>
      </c>
    </row>
    <row r="29" spans="1:11" ht="73.5" customHeight="1" x14ac:dyDescent="0.25">
      <c r="A29" s="375">
        <v>27</v>
      </c>
      <c r="B29" s="375" t="s">
        <v>2627</v>
      </c>
      <c r="C29" s="373" t="s">
        <v>2985</v>
      </c>
      <c r="D29" s="117" t="s">
        <v>1107</v>
      </c>
      <c r="E29" s="393" t="s">
        <v>2627</v>
      </c>
      <c r="F29" s="56" t="s">
        <v>2969</v>
      </c>
      <c r="G29" s="365" t="s">
        <v>307</v>
      </c>
      <c r="H29" s="375" t="s">
        <v>564</v>
      </c>
      <c r="I29" s="375" t="s">
        <v>2627</v>
      </c>
      <c r="J29" s="293">
        <v>1</v>
      </c>
      <c r="K29" s="373" t="s">
        <v>3137</v>
      </c>
    </row>
    <row r="30" spans="1:11" ht="66" customHeight="1" x14ac:dyDescent="0.25">
      <c r="A30" s="375">
        <v>28</v>
      </c>
      <c r="B30" s="375" t="s">
        <v>2627</v>
      </c>
      <c r="C30" s="373" t="s">
        <v>2986</v>
      </c>
      <c r="D30" s="141" t="s">
        <v>1321</v>
      </c>
      <c r="E30" s="365" t="s">
        <v>2627</v>
      </c>
      <c r="F30" s="140" t="s">
        <v>1319</v>
      </c>
      <c r="G30" s="365" t="s">
        <v>307</v>
      </c>
      <c r="H30" s="387" t="s">
        <v>564</v>
      </c>
      <c r="I30" s="375" t="s">
        <v>2627</v>
      </c>
      <c r="J30" s="293">
        <v>1</v>
      </c>
      <c r="K30" s="373" t="s">
        <v>3138</v>
      </c>
    </row>
    <row r="31" spans="1:11" ht="86.25" customHeight="1" x14ac:dyDescent="0.25">
      <c r="A31" s="375">
        <v>29</v>
      </c>
      <c r="B31" s="375" t="s">
        <v>2627</v>
      </c>
      <c r="C31" s="54" t="s">
        <v>305</v>
      </c>
      <c r="D31" s="55" t="s">
        <v>1318</v>
      </c>
      <c r="E31" s="393" t="s">
        <v>2627</v>
      </c>
      <c r="F31" s="56" t="s">
        <v>1316</v>
      </c>
      <c r="G31" s="365" t="s">
        <v>307</v>
      </c>
      <c r="H31" s="116" t="s">
        <v>564</v>
      </c>
      <c r="I31" s="375" t="s">
        <v>2627</v>
      </c>
      <c r="J31" s="293">
        <v>6</v>
      </c>
      <c r="K31" s="54" t="s">
        <v>3139</v>
      </c>
    </row>
    <row r="32" spans="1:11" ht="33.75" customHeight="1" x14ac:dyDescent="0.25">
      <c r="A32" s="375">
        <v>30</v>
      </c>
      <c r="B32" s="375" t="s">
        <v>2627</v>
      </c>
      <c r="C32" s="54" t="s">
        <v>2987</v>
      </c>
      <c r="D32" s="55" t="s">
        <v>1108</v>
      </c>
      <c r="E32" s="365" t="s">
        <v>2627</v>
      </c>
      <c r="F32" s="56" t="s">
        <v>1315</v>
      </c>
      <c r="G32" s="365" t="s">
        <v>307</v>
      </c>
      <c r="H32" s="286" t="s">
        <v>564</v>
      </c>
      <c r="I32" s="375" t="s">
        <v>2627</v>
      </c>
      <c r="J32" s="293">
        <v>1</v>
      </c>
      <c r="K32" s="54" t="s">
        <v>3140</v>
      </c>
    </row>
    <row r="33" spans="1:11" ht="63" x14ac:dyDescent="0.25">
      <c r="A33" s="375">
        <v>31</v>
      </c>
      <c r="B33" s="375" t="s">
        <v>2627</v>
      </c>
      <c r="C33" s="54" t="s">
        <v>304</v>
      </c>
      <c r="D33" s="55" t="s">
        <v>1105</v>
      </c>
      <c r="E33" s="393" t="s">
        <v>2627</v>
      </c>
      <c r="F33" s="56" t="s">
        <v>1314</v>
      </c>
      <c r="G33" s="365" t="s">
        <v>307</v>
      </c>
      <c r="H33" s="116" t="s">
        <v>564</v>
      </c>
      <c r="I33" s="375" t="s">
        <v>2627</v>
      </c>
      <c r="J33" s="293">
        <v>3</v>
      </c>
      <c r="K33" s="54" t="s">
        <v>3141</v>
      </c>
    </row>
    <row r="34" spans="1:11" ht="84" customHeight="1" x14ac:dyDescent="0.25">
      <c r="A34" s="375">
        <v>32</v>
      </c>
      <c r="B34" s="375" t="s">
        <v>2627</v>
      </c>
      <c r="C34" s="373" t="s">
        <v>306</v>
      </c>
      <c r="D34" s="141" t="s">
        <v>1317</v>
      </c>
      <c r="E34" s="365" t="s">
        <v>2627</v>
      </c>
      <c r="F34" s="56" t="s">
        <v>2107</v>
      </c>
      <c r="G34" s="365" t="s">
        <v>307</v>
      </c>
      <c r="H34" s="116" t="s">
        <v>564</v>
      </c>
      <c r="I34" s="375" t="s">
        <v>2627</v>
      </c>
      <c r="J34" s="293">
        <v>5</v>
      </c>
      <c r="K34" s="373" t="s">
        <v>3142</v>
      </c>
    </row>
    <row r="35" spans="1:11" ht="63" x14ac:dyDescent="0.25">
      <c r="A35" s="375">
        <v>33</v>
      </c>
      <c r="B35" s="375" t="s">
        <v>2627</v>
      </c>
      <c r="C35" s="373" t="s">
        <v>2974</v>
      </c>
      <c r="D35" s="118" t="s">
        <v>1108</v>
      </c>
      <c r="E35" s="393" t="s">
        <v>2627</v>
      </c>
      <c r="F35" s="56" t="s">
        <v>1074</v>
      </c>
      <c r="G35" s="365" t="s">
        <v>307</v>
      </c>
      <c r="H35" s="286" t="s">
        <v>564</v>
      </c>
      <c r="I35" s="375" t="s">
        <v>2627</v>
      </c>
      <c r="J35" s="293">
        <v>1</v>
      </c>
      <c r="K35" s="373" t="s">
        <v>3143</v>
      </c>
    </row>
    <row r="36" spans="1:11" ht="76.5" customHeight="1" x14ac:dyDescent="0.25">
      <c r="A36" s="375">
        <v>34</v>
      </c>
      <c r="B36" s="375" t="s">
        <v>2627</v>
      </c>
      <c r="C36" s="285" t="s">
        <v>384</v>
      </c>
      <c r="D36" s="118" t="s">
        <v>1109</v>
      </c>
      <c r="E36" s="365" t="s">
        <v>2627</v>
      </c>
      <c r="F36" s="56" t="s">
        <v>2150</v>
      </c>
      <c r="G36" s="365" t="s">
        <v>307</v>
      </c>
      <c r="H36" s="119" t="s">
        <v>564</v>
      </c>
      <c r="I36" s="375" t="s">
        <v>2627</v>
      </c>
      <c r="J36" s="293">
        <v>4</v>
      </c>
      <c r="K36" s="373" t="s">
        <v>3144</v>
      </c>
    </row>
    <row r="37" spans="1:11" ht="63.75" customHeight="1" x14ac:dyDescent="0.25">
      <c r="A37" s="375">
        <v>35</v>
      </c>
      <c r="B37" s="375" t="s">
        <v>2627</v>
      </c>
      <c r="C37" s="285" t="s">
        <v>385</v>
      </c>
      <c r="D37" s="24" t="s">
        <v>203</v>
      </c>
      <c r="E37" s="393" t="s">
        <v>2627</v>
      </c>
      <c r="F37" s="56" t="s">
        <v>1323</v>
      </c>
      <c r="G37" s="37" t="s">
        <v>40</v>
      </c>
      <c r="H37" s="116" t="s">
        <v>564</v>
      </c>
      <c r="I37" s="375" t="s">
        <v>2627</v>
      </c>
      <c r="J37" s="293">
        <v>3</v>
      </c>
      <c r="K37" s="373" t="s">
        <v>3145</v>
      </c>
    </row>
    <row r="38" spans="1:11" ht="58.5" customHeight="1" x14ac:dyDescent="0.25">
      <c r="A38" s="375">
        <v>36</v>
      </c>
      <c r="B38" s="375" t="s">
        <v>2627</v>
      </c>
      <c r="C38" s="285" t="s">
        <v>308</v>
      </c>
      <c r="D38" s="138" t="s">
        <v>1296</v>
      </c>
      <c r="E38" s="365" t="s">
        <v>2627</v>
      </c>
      <c r="F38" s="56" t="s">
        <v>1297</v>
      </c>
      <c r="G38" s="365" t="s">
        <v>216</v>
      </c>
      <c r="H38" s="121" t="s">
        <v>564</v>
      </c>
      <c r="I38" s="375" t="s">
        <v>2627</v>
      </c>
      <c r="J38" s="293">
        <v>2</v>
      </c>
      <c r="K38" s="373" t="s">
        <v>3146</v>
      </c>
    </row>
    <row r="39" spans="1:11" ht="78.75" x14ac:dyDescent="0.25">
      <c r="A39" s="375">
        <v>37</v>
      </c>
      <c r="B39" s="375" t="s">
        <v>2627</v>
      </c>
      <c r="C39" s="106" t="s">
        <v>309</v>
      </c>
      <c r="D39" s="107" t="s">
        <v>1294</v>
      </c>
      <c r="E39" s="393" t="s">
        <v>2627</v>
      </c>
      <c r="F39" s="56" t="s">
        <v>1295</v>
      </c>
      <c r="G39" s="365" t="s">
        <v>216</v>
      </c>
      <c r="H39" s="121" t="s">
        <v>564</v>
      </c>
      <c r="I39" s="375" t="s">
        <v>2627</v>
      </c>
      <c r="J39" s="293">
        <v>2</v>
      </c>
      <c r="K39" s="106" t="s">
        <v>3147</v>
      </c>
    </row>
    <row r="40" spans="1:11" ht="69" customHeight="1" x14ac:dyDescent="0.25">
      <c r="A40" s="375">
        <v>38</v>
      </c>
      <c r="B40" s="375" t="s">
        <v>2627</v>
      </c>
      <c r="C40" s="373" t="s">
        <v>310</v>
      </c>
      <c r="D40" s="100" t="s">
        <v>2599</v>
      </c>
      <c r="E40" s="365" t="s">
        <v>2627</v>
      </c>
      <c r="F40" s="392"/>
      <c r="G40" s="365" t="s">
        <v>216</v>
      </c>
      <c r="H40" s="286" t="s">
        <v>564</v>
      </c>
      <c r="I40" s="375" t="s">
        <v>2627</v>
      </c>
      <c r="J40" s="293">
        <v>1</v>
      </c>
      <c r="K40" s="373" t="s">
        <v>3148</v>
      </c>
    </row>
    <row r="41" spans="1:11" ht="18.75" customHeight="1" x14ac:dyDescent="0.25">
      <c r="A41" s="375">
        <v>39</v>
      </c>
      <c r="B41" s="375" t="s">
        <v>2627</v>
      </c>
      <c r="C41" s="373" t="s">
        <v>2971</v>
      </c>
      <c r="D41" s="141" t="s">
        <v>1310</v>
      </c>
      <c r="E41" s="393" t="s">
        <v>2627</v>
      </c>
      <c r="F41" s="56" t="s">
        <v>1309</v>
      </c>
      <c r="G41" s="365" t="s">
        <v>216</v>
      </c>
      <c r="H41" s="286" t="s">
        <v>564</v>
      </c>
      <c r="I41" s="375" t="s">
        <v>2627</v>
      </c>
      <c r="J41" s="293">
        <v>1</v>
      </c>
      <c r="K41" s="373" t="s">
        <v>3149</v>
      </c>
    </row>
    <row r="42" spans="1:11" ht="18.75" customHeight="1" x14ac:dyDescent="0.25">
      <c r="A42" s="375">
        <v>40</v>
      </c>
      <c r="B42" s="375" t="s">
        <v>2627</v>
      </c>
      <c r="C42" s="373" t="s">
        <v>2972</v>
      </c>
      <c r="D42" s="141" t="s">
        <v>1312</v>
      </c>
      <c r="E42" s="365" t="s">
        <v>2627</v>
      </c>
      <c r="F42" s="56" t="s">
        <v>1313</v>
      </c>
      <c r="G42" s="365" t="s">
        <v>216</v>
      </c>
      <c r="H42" s="286" t="s">
        <v>564</v>
      </c>
      <c r="I42" s="375" t="s">
        <v>2627</v>
      </c>
      <c r="J42" s="293">
        <v>1</v>
      </c>
      <c r="K42" s="373" t="s">
        <v>3150</v>
      </c>
    </row>
    <row r="43" spans="1:11" ht="48" customHeight="1" x14ac:dyDescent="0.25">
      <c r="A43" s="375">
        <v>41</v>
      </c>
      <c r="B43" s="375" t="s">
        <v>2627</v>
      </c>
      <c r="C43" s="373" t="s">
        <v>2973</v>
      </c>
      <c r="D43" s="141" t="s">
        <v>1311</v>
      </c>
      <c r="E43" s="393" t="s">
        <v>2627</v>
      </c>
      <c r="F43" s="56" t="s">
        <v>1308</v>
      </c>
      <c r="G43" s="365" t="s">
        <v>216</v>
      </c>
      <c r="H43" s="387" t="s">
        <v>564</v>
      </c>
      <c r="I43" s="375" t="s">
        <v>2627</v>
      </c>
      <c r="J43" s="293">
        <v>1</v>
      </c>
      <c r="K43" s="373" t="s">
        <v>3151</v>
      </c>
    </row>
    <row r="44" spans="1:11" ht="49.5" customHeight="1" x14ac:dyDescent="0.25">
      <c r="A44" s="375">
        <v>42</v>
      </c>
      <c r="B44" s="375" t="s">
        <v>2627</v>
      </c>
      <c r="C44" s="106" t="s">
        <v>311</v>
      </c>
      <c r="D44" s="107" t="s">
        <v>1055</v>
      </c>
      <c r="E44" s="365" t="s">
        <v>2627</v>
      </c>
      <c r="F44" s="56" t="s">
        <v>1303</v>
      </c>
      <c r="G44" s="365" t="s">
        <v>216</v>
      </c>
      <c r="H44" s="139" t="s">
        <v>564</v>
      </c>
      <c r="I44" s="375" t="s">
        <v>2627</v>
      </c>
      <c r="J44" s="293">
        <v>1</v>
      </c>
      <c r="K44" s="106" t="s">
        <v>3152</v>
      </c>
    </row>
    <row r="45" spans="1:11" ht="47.25" x14ac:dyDescent="0.25">
      <c r="A45" s="375">
        <v>43</v>
      </c>
      <c r="B45" s="375" t="s">
        <v>2627</v>
      </c>
      <c r="C45" s="102" t="s">
        <v>312</v>
      </c>
      <c r="D45" s="103" t="s">
        <v>1304</v>
      </c>
      <c r="E45" s="393" t="s">
        <v>2627</v>
      </c>
      <c r="F45" s="476" t="s">
        <v>1305</v>
      </c>
      <c r="G45" s="365" t="s">
        <v>216</v>
      </c>
      <c r="H45" s="123" t="s">
        <v>564</v>
      </c>
      <c r="I45" s="375" t="s">
        <v>2627</v>
      </c>
      <c r="J45" s="293">
        <v>2</v>
      </c>
      <c r="K45" s="102" t="s">
        <v>3153</v>
      </c>
    </row>
    <row r="46" spans="1:11" ht="15.75" x14ac:dyDescent="0.25">
      <c r="A46" s="375">
        <v>44</v>
      </c>
      <c r="B46" s="375" t="s">
        <v>2627</v>
      </c>
      <c r="C46" s="102" t="s">
        <v>2975</v>
      </c>
      <c r="D46" s="103" t="s">
        <v>506</v>
      </c>
      <c r="E46" s="365" t="s">
        <v>2627</v>
      </c>
      <c r="F46" s="477"/>
      <c r="G46" s="365" t="s">
        <v>216</v>
      </c>
      <c r="H46" s="122" t="s">
        <v>564</v>
      </c>
      <c r="I46" s="375" t="s">
        <v>2627</v>
      </c>
      <c r="J46" s="293">
        <v>1</v>
      </c>
      <c r="K46" s="102" t="s">
        <v>3154</v>
      </c>
    </row>
    <row r="47" spans="1:11" ht="78.75" x14ac:dyDescent="0.25">
      <c r="A47" s="375">
        <v>45</v>
      </c>
      <c r="B47" s="375" t="s">
        <v>2627</v>
      </c>
      <c r="C47" s="102" t="s">
        <v>313</v>
      </c>
      <c r="D47" s="103" t="s">
        <v>1306</v>
      </c>
      <c r="E47" s="393" t="s">
        <v>2627</v>
      </c>
      <c r="F47" s="56" t="s">
        <v>1307</v>
      </c>
      <c r="G47" s="365" t="s">
        <v>216</v>
      </c>
      <c r="H47" s="51" t="s">
        <v>564</v>
      </c>
      <c r="I47" s="375" t="s">
        <v>2627</v>
      </c>
      <c r="J47" s="293">
        <v>3</v>
      </c>
      <c r="K47" s="102" t="s">
        <v>3155</v>
      </c>
    </row>
    <row r="48" spans="1:11" ht="15.75" x14ac:dyDescent="0.25">
      <c r="A48" s="375">
        <v>46</v>
      </c>
      <c r="B48" s="375" t="s">
        <v>2627</v>
      </c>
      <c r="C48" s="102" t="s">
        <v>2976</v>
      </c>
      <c r="D48" s="103" t="s">
        <v>1129</v>
      </c>
      <c r="E48" s="365" t="s">
        <v>2627</v>
      </c>
      <c r="F48" s="56" t="s">
        <v>1130</v>
      </c>
      <c r="G48" s="365" t="s">
        <v>216</v>
      </c>
      <c r="H48" s="121" t="s">
        <v>564</v>
      </c>
      <c r="I48" s="375" t="s">
        <v>2627</v>
      </c>
      <c r="J48" s="293">
        <v>1</v>
      </c>
      <c r="K48" s="102" t="s">
        <v>3156</v>
      </c>
    </row>
    <row r="49" spans="1:11" ht="15.75" x14ac:dyDescent="0.25">
      <c r="A49" s="375">
        <v>47</v>
      </c>
      <c r="B49" s="375" t="s">
        <v>2627</v>
      </c>
      <c r="C49" s="102" t="s">
        <v>2977</v>
      </c>
      <c r="D49" s="103" t="s">
        <v>1132</v>
      </c>
      <c r="E49" s="393" t="s">
        <v>2627</v>
      </c>
      <c r="F49" s="56" t="s">
        <v>1131</v>
      </c>
      <c r="G49" s="365" t="s">
        <v>216</v>
      </c>
      <c r="H49" s="121" t="s">
        <v>564</v>
      </c>
      <c r="I49" s="375" t="s">
        <v>2627</v>
      </c>
      <c r="J49" s="293">
        <v>1</v>
      </c>
      <c r="K49" s="102" t="s">
        <v>3157</v>
      </c>
    </row>
    <row r="50" spans="1:11" ht="47.25" x14ac:dyDescent="0.25">
      <c r="A50" s="375">
        <v>48</v>
      </c>
      <c r="B50" s="375" t="s">
        <v>2627</v>
      </c>
      <c r="C50" s="102" t="s">
        <v>2978</v>
      </c>
      <c r="D50" s="103" t="s">
        <v>1133</v>
      </c>
      <c r="E50" s="365" t="s">
        <v>2627</v>
      </c>
      <c r="F50" s="56" t="s">
        <v>1134</v>
      </c>
      <c r="G50" s="365" t="s">
        <v>216</v>
      </c>
      <c r="H50" s="121" t="s">
        <v>564</v>
      </c>
      <c r="I50" s="375" t="s">
        <v>2627</v>
      </c>
      <c r="J50" s="293">
        <v>1</v>
      </c>
      <c r="K50" s="102" t="s">
        <v>3158</v>
      </c>
    </row>
    <row r="51" spans="1:11" ht="63" x14ac:dyDescent="0.25">
      <c r="A51" s="375">
        <v>49</v>
      </c>
      <c r="B51" s="375" t="s">
        <v>2627</v>
      </c>
      <c r="C51" s="102" t="s">
        <v>2979</v>
      </c>
      <c r="D51" s="103" t="s">
        <v>1135</v>
      </c>
      <c r="E51" s="393" t="s">
        <v>2627</v>
      </c>
      <c r="F51" s="56" t="s">
        <v>1136</v>
      </c>
      <c r="G51" s="365" t="s">
        <v>216</v>
      </c>
      <c r="H51" s="121" t="s">
        <v>564</v>
      </c>
      <c r="I51" s="375" t="s">
        <v>2627</v>
      </c>
      <c r="J51" s="293">
        <v>1</v>
      </c>
      <c r="K51" s="102" t="s">
        <v>3159</v>
      </c>
    </row>
    <row r="52" spans="1:11" ht="63" x14ac:dyDescent="0.25">
      <c r="A52" s="375">
        <v>50</v>
      </c>
      <c r="B52" s="375" t="s">
        <v>2627</v>
      </c>
      <c r="C52" s="102" t="s">
        <v>2980</v>
      </c>
      <c r="D52" s="103" t="s">
        <v>1137</v>
      </c>
      <c r="E52" s="365" t="s">
        <v>2627</v>
      </c>
      <c r="F52" s="56" t="s">
        <v>1138</v>
      </c>
      <c r="G52" s="365" t="s">
        <v>216</v>
      </c>
      <c r="H52" s="121" t="s">
        <v>564</v>
      </c>
      <c r="I52" s="375" t="s">
        <v>2627</v>
      </c>
      <c r="J52" s="293">
        <v>1</v>
      </c>
      <c r="K52" s="102" t="s">
        <v>3160</v>
      </c>
    </row>
    <row r="53" spans="1:11" ht="63" x14ac:dyDescent="0.25">
      <c r="A53" s="101">
        <v>51</v>
      </c>
      <c r="B53" s="375" t="s">
        <v>2627</v>
      </c>
      <c r="C53" s="102" t="s">
        <v>2981</v>
      </c>
      <c r="D53" s="103" t="s">
        <v>1139</v>
      </c>
      <c r="E53" s="393" t="s">
        <v>2627</v>
      </c>
      <c r="F53" s="56" t="s">
        <v>1140</v>
      </c>
      <c r="G53" s="365" t="s">
        <v>216</v>
      </c>
      <c r="H53" s="121" t="s">
        <v>564</v>
      </c>
      <c r="I53" s="375" t="s">
        <v>2627</v>
      </c>
      <c r="J53" s="293">
        <v>1</v>
      </c>
      <c r="K53" s="102" t="s">
        <v>3161</v>
      </c>
    </row>
    <row r="54" spans="1:11" ht="63" x14ac:dyDescent="0.25">
      <c r="A54" s="101">
        <v>52</v>
      </c>
      <c r="B54" s="375" t="s">
        <v>2627</v>
      </c>
      <c r="C54" s="102" t="s">
        <v>2982</v>
      </c>
      <c r="D54" s="103" t="s">
        <v>1148</v>
      </c>
      <c r="E54" s="365" t="s">
        <v>2627</v>
      </c>
      <c r="F54" s="56" t="s">
        <v>1141</v>
      </c>
      <c r="G54" s="365" t="s">
        <v>216</v>
      </c>
      <c r="H54" s="121" t="s">
        <v>564</v>
      </c>
      <c r="I54" s="375" t="s">
        <v>2627</v>
      </c>
      <c r="J54" s="293">
        <v>1</v>
      </c>
      <c r="K54" s="102" t="s">
        <v>3162</v>
      </c>
    </row>
    <row r="55" spans="1:11" ht="15.75" x14ac:dyDescent="0.25">
      <c r="A55" s="101">
        <v>53</v>
      </c>
      <c r="B55" s="375" t="s">
        <v>2627</v>
      </c>
      <c r="C55" s="102" t="s">
        <v>2983</v>
      </c>
      <c r="D55" s="103" t="s">
        <v>1143</v>
      </c>
      <c r="E55" s="393" t="s">
        <v>2627</v>
      </c>
      <c r="F55" s="56" t="s">
        <v>1142</v>
      </c>
      <c r="G55" s="365" t="s">
        <v>216</v>
      </c>
      <c r="H55" s="121" t="s">
        <v>564</v>
      </c>
      <c r="I55" s="375" t="s">
        <v>2627</v>
      </c>
      <c r="J55" s="293">
        <v>1</v>
      </c>
      <c r="K55" s="102" t="s">
        <v>3163</v>
      </c>
    </row>
    <row r="56" spans="1:11" ht="48.75" customHeight="1" x14ac:dyDescent="0.25">
      <c r="A56" s="51">
        <v>54</v>
      </c>
      <c r="B56" s="375" t="s">
        <v>2627</v>
      </c>
      <c r="C56" s="52" t="s">
        <v>314</v>
      </c>
      <c r="D56" s="138" t="s">
        <v>1298</v>
      </c>
      <c r="E56" s="365" t="s">
        <v>2627</v>
      </c>
      <c r="F56" s="56" t="s">
        <v>1299</v>
      </c>
      <c r="G56" s="365" t="s">
        <v>216</v>
      </c>
      <c r="H56" s="139" t="s">
        <v>564</v>
      </c>
      <c r="I56" s="375" t="s">
        <v>2627</v>
      </c>
      <c r="J56" s="293">
        <v>1</v>
      </c>
      <c r="K56" s="373" t="s">
        <v>3164</v>
      </c>
    </row>
    <row r="57" spans="1:11" ht="94.5" x14ac:dyDescent="0.25">
      <c r="A57" s="51">
        <v>55</v>
      </c>
      <c r="B57" s="375" t="s">
        <v>2627</v>
      </c>
      <c r="C57" s="52" t="s">
        <v>315</v>
      </c>
      <c r="D57" s="138" t="s">
        <v>1300</v>
      </c>
      <c r="E57" s="393" t="s">
        <v>2627</v>
      </c>
      <c r="F57" s="56" t="s">
        <v>1301</v>
      </c>
      <c r="G57" s="365" t="s">
        <v>216</v>
      </c>
      <c r="H57" s="121" t="s">
        <v>564</v>
      </c>
      <c r="I57" s="375" t="s">
        <v>2627</v>
      </c>
      <c r="J57" s="293">
        <v>2</v>
      </c>
      <c r="K57" s="373" t="s">
        <v>3165</v>
      </c>
    </row>
    <row r="58" spans="1:11" ht="47.25" x14ac:dyDescent="0.25">
      <c r="A58" s="105">
        <v>56</v>
      </c>
      <c r="B58" s="375" t="s">
        <v>2627</v>
      </c>
      <c r="C58" s="106" t="s">
        <v>386</v>
      </c>
      <c r="D58" s="107" t="s">
        <v>1144</v>
      </c>
      <c r="E58" s="365" t="s">
        <v>2627</v>
      </c>
      <c r="F58" s="56" t="s">
        <v>1302</v>
      </c>
      <c r="G58" s="365" t="s">
        <v>216</v>
      </c>
      <c r="H58" s="121" t="s">
        <v>564</v>
      </c>
      <c r="I58" s="375" t="s">
        <v>2627</v>
      </c>
      <c r="J58" s="293">
        <v>2</v>
      </c>
      <c r="K58" s="106" t="s">
        <v>3166</v>
      </c>
    </row>
    <row r="59" spans="1:11" ht="65.25" customHeight="1" x14ac:dyDescent="0.25">
      <c r="A59" s="51">
        <v>57</v>
      </c>
      <c r="B59" s="375" t="s">
        <v>2627</v>
      </c>
      <c r="C59" s="52" t="s">
        <v>319</v>
      </c>
      <c r="D59" s="120" t="s">
        <v>1128</v>
      </c>
      <c r="E59" s="393" t="s">
        <v>2627</v>
      </c>
      <c r="F59" s="56" t="s">
        <v>1250</v>
      </c>
      <c r="G59" s="365" t="s">
        <v>223</v>
      </c>
      <c r="H59" s="51" t="s">
        <v>564</v>
      </c>
      <c r="I59" s="375" t="s">
        <v>2627</v>
      </c>
      <c r="J59" s="293">
        <v>4</v>
      </c>
      <c r="K59" s="373" t="s">
        <v>3167</v>
      </c>
    </row>
    <row r="60" spans="1:11" ht="78.75" x14ac:dyDescent="0.25">
      <c r="A60" s="51">
        <v>58</v>
      </c>
      <c r="B60" s="375" t="s">
        <v>2627</v>
      </c>
      <c r="C60" s="52" t="s">
        <v>320</v>
      </c>
      <c r="D60" s="24" t="s">
        <v>317</v>
      </c>
      <c r="E60" s="365" t="s">
        <v>2627</v>
      </c>
      <c r="F60" s="56" t="s">
        <v>1249</v>
      </c>
      <c r="G60" s="365" t="s">
        <v>223</v>
      </c>
      <c r="H60" s="51" t="s">
        <v>564</v>
      </c>
      <c r="I60" s="375" t="s">
        <v>2627</v>
      </c>
      <c r="J60" s="293">
        <v>4</v>
      </c>
      <c r="K60" s="373" t="s">
        <v>3168</v>
      </c>
    </row>
    <row r="61" spans="1:11" ht="92.25" customHeight="1" x14ac:dyDescent="0.25">
      <c r="A61" s="51">
        <v>59</v>
      </c>
      <c r="B61" s="375" t="s">
        <v>2627</v>
      </c>
      <c r="C61" s="52" t="s">
        <v>321</v>
      </c>
      <c r="D61" s="24" t="s">
        <v>318</v>
      </c>
      <c r="E61" s="393" t="s">
        <v>2627</v>
      </c>
      <c r="F61" s="56" t="s">
        <v>1248</v>
      </c>
      <c r="G61" s="365" t="s">
        <v>223</v>
      </c>
      <c r="H61" s="51" t="s">
        <v>564</v>
      </c>
      <c r="I61" s="375" t="s">
        <v>2627</v>
      </c>
      <c r="J61" s="293">
        <v>4</v>
      </c>
      <c r="K61" s="373" t="s">
        <v>3169</v>
      </c>
    </row>
    <row r="62" spans="1:11" ht="63" x14ac:dyDescent="0.25">
      <c r="A62" s="51">
        <f t="shared" si="1"/>
        <v>60</v>
      </c>
      <c r="B62" s="375" t="s">
        <v>2627</v>
      </c>
      <c r="C62" s="52" t="s">
        <v>322</v>
      </c>
      <c r="D62" s="24" t="s">
        <v>316</v>
      </c>
      <c r="E62" s="365" t="s">
        <v>2627</v>
      </c>
      <c r="F62" s="56" t="s">
        <v>1252</v>
      </c>
      <c r="G62" s="365" t="s">
        <v>223</v>
      </c>
      <c r="H62" s="51" t="s">
        <v>564</v>
      </c>
      <c r="I62" s="375" t="s">
        <v>2627</v>
      </c>
      <c r="J62" s="293">
        <v>4</v>
      </c>
      <c r="K62" s="373" t="s">
        <v>3170</v>
      </c>
    </row>
    <row r="63" spans="1:11" ht="63" x14ac:dyDescent="0.25">
      <c r="A63" s="105">
        <f t="shared" si="1"/>
        <v>61</v>
      </c>
      <c r="B63" s="375" t="s">
        <v>2627</v>
      </c>
      <c r="C63" s="106" t="s">
        <v>323</v>
      </c>
      <c r="D63" s="107" t="s">
        <v>1056</v>
      </c>
      <c r="E63" s="393" t="s">
        <v>2627</v>
      </c>
      <c r="F63" s="56" t="s">
        <v>1251</v>
      </c>
      <c r="G63" s="365" t="s">
        <v>223</v>
      </c>
      <c r="H63" s="121" t="s">
        <v>564</v>
      </c>
      <c r="I63" s="375" t="s">
        <v>2627</v>
      </c>
      <c r="J63" s="293">
        <v>5</v>
      </c>
      <c r="K63" s="106" t="s">
        <v>3171</v>
      </c>
    </row>
    <row r="64" spans="1:11" ht="63" x14ac:dyDescent="0.25">
      <c r="A64" s="51">
        <f t="shared" si="1"/>
        <v>62</v>
      </c>
      <c r="B64" s="375" t="s">
        <v>2627</v>
      </c>
      <c r="C64" s="52" t="s">
        <v>387</v>
      </c>
      <c r="D64" s="124" t="s">
        <v>1149</v>
      </c>
      <c r="E64" s="365" t="s">
        <v>2627</v>
      </c>
      <c r="F64" s="56" t="s">
        <v>1253</v>
      </c>
      <c r="G64" s="365" t="s">
        <v>223</v>
      </c>
      <c r="H64" s="51" t="s">
        <v>564</v>
      </c>
      <c r="I64" s="375" t="s">
        <v>2627</v>
      </c>
      <c r="J64" s="293">
        <v>4</v>
      </c>
      <c r="K64" s="373" t="s">
        <v>3172</v>
      </c>
    </row>
    <row r="65" spans="1:11" ht="53.25" customHeight="1" x14ac:dyDescent="0.25">
      <c r="A65" s="51">
        <f t="shared" si="1"/>
        <v>63</v>
      </c>
      <c r="B65" s="375" t="s">
        <v>2627</v>
      </c>
      <c r="C65" s="52" t="s">
        <v>327</v>
      </c>
      <c r="D65" s="118" t="s">
        <v>1112</v>
      </c>
      <c r="E65" s="393" t="s">
        <v>2627</v>
      </c>
      <c r="F65" s="56" t="s">
        <v>1113</v>
      </c>
      <c r="G65" s="365" t="s">
        <v>235</v>
      </c>
      <c r="H65" s="119" t="s">
        <v>564</v>
      </c>
      <c r="I65" s="375" t="s">
        <v>2627</v>
      </c>
      <c r="J65" s="293">
        <v>1</v>
      </c>
      <c r="K65" s="373" t="s">
        <v>3173</v>
      </c>
    </row>
    <row r="66" spans="1:11" ht="69.75" customHeight="1" x14ac:dyDescent="0.25">
      <c r="A66" s="51">
        <f t="shared" si="1"/>
        <v>64</v>
      </c>
      <c r="B66" s="375" t="s">
        <v>2627</v>
      </c>
      <c r="C66" s="75" t="s">
        <v>328</v>
      </c>
      <c r="D66" s="14" t="s">
        <v>1116</v>
      </c>
      <c r="E66" s="365" t="s">
        <v>2627</v>
      </c>
      <c r="F66" s="56" t="s">
        <v>1612</v>
      </c>
      <c r="G66" s="365" t="s">
        <v>235</v>
      </c>
      <c r="H66" s="119" t="s">
        <v>564</v>
      </c>
      <c r="I66" s="375" t="s">
        <v>2627</v>
      </c>
      <c r="J66" s="293">
        <v>1</v>
      </c>
      <c r="K66" s="75" t="s">
        <v>3174</v>
      </c>
    </row>
    <row r="67" spans="1:11" ht="119.25" customHeight="1" x14ac:dyDescent="0.25">
      <c r="A67" s="101">
        <f t="shared" si="1"/>
        <v>65</v>
      </c>
      <c r="B67" s="375" t="s">
        <v>2627</v>
      </c>
      <c r="C67" s="102" t="s">
        <v>329</v>
      </c>
      <c r="D67" s="103" t="s">
        <v>1057</v>
      </c>
      <c r="E67" s="393" t="s">
        <v>2627</v>
      </c>
      <c r="F67" s="56" t="s">
        <v>1078</v>
      </c>
      <c r="G67" s="365" t="s">
        <v>235</v>
      </c>
      <c r="H67" s="116" t="s">
        <v>564</v>
      </c>
      <c r="I67" s="375" t="s">
        <v>2627</v>
      </c>
      <c r="J67" s="293">
        <v>1</v>
      </c>
      <c r="K67" s="102" t="s">
        <v>3175</v>
      </c>
    </row>
    <row r="68" spans="1:11" ht="98.25" customHeight="1" x14ac:dyDescent="0.25">
      <c r="A68" s="51">
        <f t="shared" si="1"/>
        <v>66</v>
      </c>
      <c r="B68" s="375" t="s">
        <v>2627</v>
      </c>
      <c r="C68" s="52" t="s">
        <v>330</v>
      </c>
      <c r="D68" s="115" t="s">
        <v>1097</v>
      </c>
      <c r="E68" s="365" t="s">
        <v>2627</v>
      </c>
      <c r="F68" s="56" t="s">
        <v>1098</v>
      </c>
      <c r="G68" s="365" t="s">
        <v>235</v>
      </c>
      <c r="H68" s="116" t="s">
        <v>564</v>
      </c>
      <c r="I68" s="375" t="s">
        <v>2627</v>
      </c>
      <c r="J68" s="293">
        <v>1</v>
      </c>
      <c r="K68" s="373" t="s">
        <v>3176</v>
      </c>
    </row>
    <row r="69" spans="1:11" ht="94.5" customHeight="1" x14ac:dyDescent="0.25">
      <c r="A69" s="51">
        <f t="shared" si="1"/>
        <v>67</v>
      </c>
      <c r="B69" s="375" t="s">
        <v>2627</v>
      </c>
      <c r="C69" s="52" t="s">
        <v>331</v>
      </c>
      <c r="D69" s="14" t="s">
        <v>1147</v>
      </c>
      <c r="E69" s="393" t="s">
        <v>2627</v>
      </c>
      <c r="F69" s="56" t="s">
        <v>1101</v>
      </c>
      <c r="G69" s="365" t="s">
        <v>235</v>
      </c>
      <c r="H69" s="116" t="s">
        <v>564</v>
      </c>
      <c r="I69" s="375" t="s">
        <v>2627</v>
      </c>
      <c r="J69" s="293">
        <v>2</v>
      </c>
      <c r="K69" s="373" t="s">
        <v>3177</v>
      </c>
    </row>
    <row r="70" spans="1:11" ht="78.75" x14ac:dyDescent="0.25">
      <c r="A70" s="105">
        <f t="shared" si="1"/>
        <v>68</v>
      </c>
      <c r="B70" s="375" t="s">
        <v>2627</v>
      </c>
      <c r="C70" s="106" t="s">
        <v>332</v>
      </c>
      <c r="D70" s="107" t="s">
        <v>1058</v>
      </c>
      <c r="E70" s="365" t="s">
        <v>2627</v>
      </c>
      <c r="F70" s="56" t="s">
        <v>1096</v>
      </c>
      <c r="G70" s="365" t="s">
        <v>235</v>
      </c>
      <c r="H70" s="116" t="s">
        <v>564</v>
      </c>
      <c r="I70" s="375" t="s">
        <v>2627</v>
      </c>
      <c r="J70" s="293">
        <v>2</v>
      </c>
      <c r="K70" s="106" t="s">
        <v>3178</v>
      </c>
    </row>
    <row r="71" spans="1:11" ht="78.75" x14ac:dyDescent="0.25">
      <c r="A71" s="51">
        <f t="shared" si="1"/>
        <v>69</v>
      </c>
      <c r="B71" s="375" t="s">
        <v>2627</v>
      </c>
      <c r="C71" s="52" t="s">
        <v>333</v>
      </c>
      <c r="D71" s="118" t="s">
        <v>1117</v>
      </c>
      <c r="E71" s="393" t="s">
        <v>2627</v>
      </c>
      <c r="F71" s="56" t="s">
        <v>1261</v>
      </c>
      <c r="G71" s="365" t="s">
        <v>235</v>
      </c>
      <c r="H71" s="119" t="s">
        <v>564</v>
      </c>
      <c r="I71" s="375" t="s">
        <v>2627</v>
      </c>
      <c r="J71" s="293">
        <v>2</v>
      </c>
      <c r="K71" s="373" t="s">
        <v>3179</v>
      </c>
    </row>
    <row r="72" spans="1:11" ht="63" x14ac:dyDescent="0.25">
      <c r="A72" s="51">
        <f t="shared" si="1"/>
        <v>70</v>
      </c>
      <c r="B72" s="375" t="s">
        <v>2627</v>
      </c>
      <c r="C72" s="52" t="s">
        <v>334</v>
      </c>
      <c r="D72" s="118" t="s">
        <v>1115</v>
      </c>
      <c r="E72" s="365" t="s">
        <v>2627</v>
      </c>
      <c r="F72" s="56" t="s">
        <v>1270</v>
      </c>
      <c r="G72" s="365" t="s">
        <v>235</v>
      </c>
      <c r="H72" s="119" t="s">
        <v>564</v>
      </c>
      <c r="I72" s="375" t="s">
        <v>2627</v>
      </c>
      <c r="J72" s="293">
        <v>2</v>
      </c>
      <c r="K72" s="373" t="s">
        <v>3180</v>
      </c>
    </row>
    <row r="73" spans="1:11" ht="66.75" customHeight="1" x14ac:dyDescent="0.25">
      <c r="A73" s="51">
        <f t="shared" si="1"/>
        <v>71</v>
      </c>
      <c r="B73" s="375" t="s">
        <v>2627</v>
      </c>
      <c r="C73" s="52" t="s">
        <v>335</v>
      </c>
      <c r="D73" s="133" t="s">
        <v>1264</v>
      </c>
      <c r="E73" s="393" t="s">
        <v>2627</v>
      </c>
      <c r="F73" s="56" t="s">
        <v>1652</v>
      </c>
      <c r="G73" s="365" t="s">
        <v>235</v>
      </c>
      <c r="H73" s="134" t="s">
        <v>564</v>
      </c>
      <c r="I73" s="375" t="s">
        <v>2627</v>
      </c>
      <c r="J73" s="293">
        <v>2</v>
      </c>
      <c r="K73" s="373" t="s">
        <v>3181</v>
      </c>
    </row>
    <row r="74" spans="1:11" ht="113.25" customHeight="1" x14ac:dyDescent="0.25">
      <c r="A74" s="51">
        <f t="shared" si="1"/>
        <v>72</v>
      </c>
      <c r="B74" s="375" t="s">
        <v>2627</v>
      </c>
      <c r="C74" s="52" t="s">
        <v>336</v>
      </c>
      <c r="D74" s="133" t="s">
        <v>1256</v>
      </c>
      <c r="E74" s="365" t="s">
        <v>2627</v>
      </c>
      <c r="F74" s="56" t="s">
        <v>1257</v>
      </c>
      <c r="G74" s="365" t="s">
        <v>235</v>
      </c>
      <c r="H74" s="116" t="s">
        <v>564</v>
      </c>
      <c r="I74" s="375" t="s">
        <v>2627</v>
      </c>
      <c r="J74" s="293">
        <v>2</v>
      </c>
      <c r="K74" s="373" t="s">
        <v>3182</v>
      </c>
    </row>
    <row r="75" spans="1:11" ht="78.75" x14ac:dyDescent="0.25">
      <c r="A75" s="51">
        <f t="shared" si="1"/>
        <v>73</v>
      </c>
      <c r="B75" s="375" t="s">
        <v>2627</v>
      </c>
      <c r="C75" s="52" t="s">
        <v>337</v>
      </c>
      <c r="D75" s="24" t="s">
        <v>401</v>
      </c>
      <c r="E75" s="393" t="s">
        <v>2627</v>
      </c>
      <c r="F75" s="56" t="s">
        <v>1260</v>
      </c>
      <c r="G75" s="365" t="s">
        <v>235</v>
      </c>
      <c r="H75" s="134" t="s">
        <v>564</v>
      </c>
      <c r="I75" s="375" t="s">
        <v>2627</v>
      </c>
      <c r="J75" s="293">
        <v>1</v>
      </c>
      <c r="K75" s="373" t="s">
        <v>3183</v>
      </c>
    </row>
    <row r="76" spans="1:11" ht="59.25" customHeight="1" x14ac:dyDescent="0.25">
      <c r="A76" s="51">
        <f t="shared" si="1"/>
        <v>74</v>
      </c>
      <c r="B76" s="375" t="s">
        <v>2627</v>
      </c>
      <c r="C76" s="52" t="s">
        <v>338</v>
      </c>
      <c r="D76" s="118" t="s">
        <v>1124</v>
      </c>
      <c r="E76" s="365" t="s">
        <v>2627</v>
      </c>
      <c r="F76" s="56" t="s">
        <v>1125</v>
      </c>
      <c r="G76" s="365" t="s">
        <v>235</v>
      </c>
      <c r="H76" s="119" t="s">
        <v>564</v>
      </c>
      <c r="I76" s="375" t="s">
        <v>2627</v>
      </c>
      <c r="J76" s="293">
        <v>1</v>
      </c>
      <c r="K76" s="373" t="s">
        <v>3184</v>
      </c>
    </row>
    <row r="77" spans="1:11" ht="83.25" customHeight="1" x14ac:dyDescent="0.25">
      <c r="A77" s="51">
        <f t="shared" si="1"/>
        <v>75</v>
      </c>
      <c r="B77" s="375" t="s">
        <v>2627</v>
      </c>
      <c r="C77" s="52" t="s">
        <v>339</v>
      </c>
      <c r="D77" s="115" t="s">
        <v>1082</v>
      </c>
      <c r="E77" s="393" t="s">
        <v>2627</v>
      </c>
      <c r="F77" s="56" t="s">
        <v>1083</v>
      </c>
      <c r="G77" s="365" t="s">
        <v>235</v>
      </c>
      <c r="H77" s="116" t="s">
        <v>564</v>
      </c>
      <c r="I77" s="375" t="s">
        <v>2627</v>
      </c>
      <c r="J77" s="293">
        <v>1</v>
      </c>
      <c r="K77" s="373" t="s">
        <v>3185</v>
      </c>
    </row>
    <row r="78" spans="1:11" ht="78.75" x14ac:dyDescent="0.25">
      <c r="A78" s="51">
        <f t="shared" si="1"/>
        <v>76</v>
      </c>
      <c r="B78" s="375" t="s">
        <v>2627</v>
      </c>
      <c r="C78" s="52" t="s">
        <v>340</v>
      </c>
      <c r="D78" s="115" t="s">
        <v>1085</v>
      </c>
      <c r="E78" s="365" t="s">
        <v>2627</v>
      </c>
      <c r="F78" s="56" t="s">
        <v>1086</v>
      </c>
      <c r="G78" s="365" t="s">
        <v>235</v>
      </c>
      <c r="H78" s="116" t="s">
        <v>564</v>
      </c>
      <c r="I78" s="375" t="s">
        <v>2627</v>
      </c>
      <c r="J78" s="293">
        <v>1</v>
      </c>
      <c r="K78" s="373" t="s">
        <v>3186</v>
      </c>
    </row>
    <row r="79" spans="1:11" ht="63" x14ac:dyDescent="0.25">
      <c r="A79" s="371">
        <f t="shared" si="1"/>
        <v>77</v>
      </c>
      <c r="B79" s="375" t="s">
        <v>2627</v>
      </c>
      <c r="C79" s="90" t="s">
        <v>341</v>
      </c>
      <c r="D79" s="68" t="s">
        <v>1118</v>
      </c>
      <c r="E79" s="393" t="s">
        <v>2627</v>
      </c>
      <c r="F79" s="56" t="s">
        <v>1077</v>
      </c>
      <c r="G79" s="365" t="s">
        <v>235</v>
      </c>
      <c r="H79" s="116" t="s">
        <v>564</v>
      </c>
      <c r="I79" s="375" t="s">
        <v>2627</v>
      </c>
      <c r="J79" s="293">
        <v>1</v>
      </c>
      <c r="K79" s="396" t="s">
        <v>3187</v>
      </c>
    </row>
    <row r="80" spans="1:11" ht="47.25" x14ac:dyDescent="0.25">
      <c r="A80" s="371">
        <v>78</v>
      </c>
      <c r="B80" s="375" t="s">
        <v>2627</v>
      </c>
      <c r="C80" s="90" t="s">
        <v>3188</v>
      </c>
      <c r="D80" s="68" t="s">
        <v>1119</v>
      </c>
      <c r="E80" s="365" t="s">
        <v>2627</v>
      </c>
      <c r="F80" s="56" t="s">
        <v>1120</v>
      </c>
      <c r="G80" s="365" t="s">
        <v>235</v>
      </c>
      <c r="H80" s="119" t="s">
        <v>80</v>
      </c>
      <c r="I80" s="375" t="s">
        <v>2627</v>
      </c>
      <c r="J80" s="293">
        <v>1</v>
      </c>
      <c r="K80" s="396" t="s">
        <v>3190</v>
      </c>
    </row>
    <row r="81" spans="1:11" ht="63" x14ac:dyDescent="0.25">
      <c r="A81" s="51">
        <v>79</v>
      </c>
      <c r="B81" s="375" t="s">
        <v>2627</v>
      </c>
      <c r="C81" s="52" t="s">
        <v>342</v>
      </c>
      <c r="D81" s="115" t="s">
        <v>1103</v>
      </c>
      <c r="E81" s="393" t="s">
        <v>2627</v>
      </c>
      <c r="F81" s="56" t="s">
        <v>1104</v>
      </c>
      <c r="G81" s="365" t="s">
        <v>235</v>
      </c>
      <c r="H81" s="116" t="s">
        <v>564</v>
      </c>
      <c r="I81" s="375" t="s">
        <v>2627</v>
      </c>
      <c r="J81" s="293">
        <v>2</v>
      </c>
      <c r="K81" s="373" t="s">
        <v>3189</v>
      </c>
    </row>
    <row r="82" spans="1:11" ht="63" x14ac:dyDescent="0.25">
      <c r="A82" s="51">
        <f t="shared" si="1"/>
        <v>80</v>
      </c>
      <c r="B82" s="375" t="s">
        <v>2627</v>
      </c>
      <c r="C82" s="75" t="s">
        <v>343</v>
      </c>
      <c r="D82" s="115" t="s">
        <v>1084</v>
      </c>
      <c r="E82" s="365" t="s">
        <v>2627</v>
      </c>
      <c r="F82" s="56" t="s">
        <v>1611</v>
      </c>
      <c r="G82" s="365" t="s">
        <v>235</v>
      </c>
      <c r="H82" s="116" t="s">
        <v>564</v>
      </c>
      <c r="I82" s="375" t="s">
        <v>2627</v>
      </c>
      <c r="J82" s="293">
        <v>3</v>
      </c>
      <c r="K82" s="373" t="s">
        <v>3191</v>
      </c>
    </row>
    <row r="83" spans="1:11" ht="63" x14ac:dyDescent="0.25">
      <c r="A83" s="51">
        <f t="shared" si="1"/>
        <v>81</v>
      </c>
      <c r="B83" s="375" t="s">
        <v>2627</v>
      </c>
      <c r="C83" s="52" t="s">
        <v>344</v>
      </c>
      <c r="D83" s="24" t="s">
        <v>325</v>
      </c>
      <c r="E83" s="393" t="s">
        <v>2627</v>
      </c>
      <c r="F83" s="56" t="s">
        <v>1089</v>
      </c>
      <c r="G83" s="365" t="s">
        <v>235</v>
      </c>
      <c r="H83" s="116" t="s">
        <v>564</v>
      </c>
      <c r="I83" s="375" t="s">
        <v>2627</v>
      </c>
      <c r="J83" s="293">
        <v>1</v>
      </c>
      <c r="K83" s="373" t="s">
        <v>3192</v>
      </c>
    </row>
    <row r="84" spans="1:11" ht="47.25" x14ac:dyDescent="0.25">
      <c r="A84" s="51">
        <f t="shared" si="1"/>
        <v>82</v>
      </c>
      <c r="B84" s="375" t="s">
        <v>2627</v>
      </c>
      <c r="C84" s="52" t="s">
        <v>345</v>
      </c>
      <c r="D84" s="115" t="s">
        <v>1091</v>
      </c>
      <c r="E84" s="365" t="s">
        <v>2627</v>
      </c>
      <c r="F84" s="56" t="s">
        <v>1090</v>
      </c>
      <c r="G84" s="365" t="s">
        <v>235</v>
      </c>
      <c r="H84" s="116" t="s">
        <v>564</v>
      </c>
      <c r="I84" s="375" t="s">
        <v>2627</v>
      </c>
      <c r="J84" s="293">
        <v>2</v>
      </c>
      <c r="K84" s="373" t="s">
        <v>3193</v>
      </c>
    </row>
    <row r="85" spans="1:11" ht="78.75" x14ac:dyDescent="0.25">
      <c r="A85" s="51">
        <f t="shared" si="1"/>
        <v>83</v>
      </c>
      <c r="B85" s="375" t="s">
        <v>2627</v>
      </c>
      <c r="C85" s="52" t="s">
        <v>346</v>
      </c>
      <c r="D85" s="14" t="s">
        <v>395</v>
      </c>
      <c r="E85" s="393" t="s">
        <v>2627</v>
      </c>
      <c r="F85" s="56" t="s">
        <v>1653</v>
      </c>
      <c r="G85" s="365" t="s">
        <v>235</v>
      </c>
      <c r="H85" s="149" t="s">
        <v>564</v>
      </c>
      <c r="I85" s="375" t="s">
        <v>2627</v>
      </c>
      <c r="J85" s="293">
        <v>1</v>
      </c>
      <c r="K85" s="373" t="s">
        <v>3194</v>
      </c>
    </row>
    <row r="86" spans="1:11" ht="84" customHeight="1" x14ac:dyDescent="0.25">
      <c r="A86" s="51">
        <f t="shared" si="1"/>
        <v>84</v>
      </c>
      <c r="B86" s="375" t="s">
        <v>2627</v>
      </c>
      <c r="C86" s="52" t="s">
        <v>347</v>
      </c>
      <c r="D86" s="118" t="s">
        <v>1121</v>
      </c>
      <c r="E86" s="365" t="s">
        <v>2627</v>
      </c>
      <c r="F86" s="56" t="s">
        <v>1122</v>
      </c>
      <c r="G86" s="365" t="s">
        <v>235</v>
      </c>
      <c r="H86" s="119" t="s">
        <v>564</v>
      </c>
      <c r="I86" s="375" t="s">
        <v>2627</v>
      </c>
      <c r="J86" s="293">
        <v>1</v>
      </c>
      <c r="K86" s="373" t="s">
        <v>3195</v>
      </c>
    </row>
    <row r="87" spans="1:11" ht="63" x14ac:dyDescent="0.25">
      <c r="A87" s="51">
        <f t="shared" ref="A87:A121" si="2">A86+1</f>
        <v>85</v>
      </c>
      <c r="B87" s="375" t="s">
        <v>2627</v>
      </c>
      <c r="C87" s="52" t="s">
        <v>348</v>
      </c>
      <c r="D87" s="115" t="s">
        <v>1099</v>
      </c>
      <c r="E87" s="393" t="s">
        <v>2627</v>
      </c>
      <c r="F87" s="56" t="s">
        <v>1100</v>
      </c>
      <c r="G87" s="365" t="s">
        <v>235</v>
      </c>
      <c r="H87" s="116" t="s">
        <v>564</v>
      </c>
      <c r="I87" s="375" t="s">
        <v>2627</v>
      </c>
      <c r="J87" s="293">
        <v>1</v>
      </c>
      <c r="K87" s="373" t="s">
        <v>3196</v>
      </c>
    </row>
    <row r="88" spans="1:11" ht="86.25" customHeight="1" x14ac:dyDescent="0.25">
      <c r="A88" s="51">
        <f t="shared" si="2"/>
        <v>86</v>
      </c>
      <c r="B88" s="375" t="s">
        <v>2627</v>
      </c>
      <c r="C88" s="52" t="s">
        <v>349</v>
      </c>
      <c r="D88" s="115" t="s">
        <v>1092</v>
      </c>
      <c r="E88" s="365" t="s">
        <v>2627</v>
      </c>
      <c r="F88" s="56" t="s">
        <v>1093</v>
      </c>
      <c r="G88" s="365" t="s">
        <v>235</v>
      </c>
      <c r="H88" s="51" t="s">
        <v>564</v>
      </c>
      <c r="I88" s="375" t="s">
        <v>2627</v>
      </c>
      <c r="J88" s="293">
        <v>2</v>
      </c>
      <c r="K88" s="373" t="s">
        <v>3197</v>
      </c>
    </row>
    <row r="89" spans="1:11" ht="54.75" customHeight="1" x14ac:dyDescent="0.25">
      <c r="A89" s="51">
        <f t="shared" si="2"/>
        <v>87</v>
      </c>
      <c r="B89" s="375" t="s">
        <v>2627</v>
      </c>
      <c r="C89" s="52" t="s">
        <v>350</v>
      </c>
      <c r="D89" s="133" t="s">
        <v>1262</v>
      </c>
      <c r="E89" s="393" t="s">
        <v>2627</v>
      </c>
      <c r="F89" s="56" t="s">
        <v>1263</v>
      </c>
      <c r="G89" s="365" t="s">
        <v>235</v>
      </c>
      <c r="H89" s="134" t="s">
        <v>564</v>
      </c>
      <c r="I89" s="375" t="s">
        <v>2627</v>
      </c>
      <c r="J89" s="293">
        <v>1</v>
      </c>
      <c r="K89" s="373" t="s">
        <v>3198</v>
      </c>
    </row>
    <row r="90" spans="1:11" ht="78" customHeight="1" x14ac:dyDescent="0.25">
      <c r="A90" s="51">
        <f t="shared" si="2"/>
        <v>88</v>
      </c>
      <c r="B90" s="375" t="s">
        <v>2627</v>
      </c>
      <c r="C90" s="52" t="s">
        <v>351</v>
      </c>
      <c r="D90" s="133" t="s">
        <v>1258</v>
      </c>
      <c r="E90" s="365" t="s">
        <v>2627</v>
      </c>
      <c r="F90" s="56" t="s">
        <v>1259</v>
      </c>
      <c r="G90" s="365" t="s">
        <v>235</v>
      </c>
      <c r="H90" s="134" t="s">
        <v>564</v>
      </c>
      <c r="I90" s="375" t="s">
        <v>2627</v>
      </c>
      <c r="J90" s="293">
        <v>1</v>
      </c>
      <c r="K90" s="373" t="s">
        <v>3199</v>
      </c>
    </row>
    <row r="91" spans="1:11" ht="63" x14ac:dyDescent="0.25">
      <c r="A91" s="51">
        <f t="shared" si="2"/>
        <v>89</v>
      </c>
      <c r="B91" s="375" t="s">
        <v>2627</v>
      </c>
      <c r="C91" s="52" t="s">
        <v>352</v>
      </c>
      <c r="D91" s="115" t="s">
        <v>1081</v>
      </c>
      <c r="E91" s="393" t="s">
        <v>2627</v>
      </c>
      <c r="F91" s="56" t="s">
        <v>1654</v>
      </c>
      <c r="G91" s="365" t="s">
        <v>235</v>
      </c>
      <c r="H91" s="116" t="s">
        <v>564</v>
      </c>
      <c r="I91" s="375" t="s">
        <v>2627</v>
      </c>
      <c r="J91" s="293">
        <v>2</v>
      </c>
      <c r="K91" s="373" t="s">
        <v>3200</v>
      </c>
    </row>
    <row r="92" spans="1:11" ht="94.5" x14ac:dyDescent="0.25">
      <c r="A92" s="51">
        <f t="shared" si="2"/>
        <v>90</v>
      </c>
      <c r="B92" s="375" t="s">
        <v>2627</v>
      </c>
      <c r="C92" s="52" t="s">
        <v>353</v>
      </c>
      <c r="D92" s="115" t="s">
        <v>1079</v>
      </c>
      <c r="E92" s="365" t="s">
        <v>2627</v>
      </c>
      <c r="F92" s="56" t="s">
        <v>1080</v>
      </c>
      <c r="G92" s="365" t="s">
        <v>235</v>
      </c>
      <c r="H92" s="51" t="s">
        <v>94</v>
      </c>
      <c r="I92" s="375" t="s">
        <v>2627</v>
      </c>
      <c r="J92" s="293">
        <v>1</v>
      </c>
      <c r="K92" s="373" t="s">
        <v>3201</v>
      </c>
    </row>
    <row r="93" spans="1:11" ht="69.75" customHeight="1" x14ac:dyDescent="0.25">
      <c r="A93" s="105">
        <f t="shared" si="2"/>
        <v>91</v>
      </c>
      <c r="B93" s="375" t="s">
        <v>2627</v>
      </c>
      <c r="C93" s="106" t="s">
        <v>354</v>
      </c>
      <c r="D93" s="107" t="s">
        <v>1254</v>
      </c>
      <c r="E93" s="393" t="s">
        <v>2627</v>
      </c>
      <c r="F93" s="56" t="s">
        <v>1255</v>
      </c>
      <c r="G93" s="365" t="s">
        <v>235</v>
      </c>
      <c r="H93" s="134" t="s">
        <v>564</v>
      </c>
      <c r="I93" s="375" t="s">
        <v>2627</v>
      </c>
      <c r="J93" s="293">
        <v>1</v>
      </c>
      <c r="K93" s="373" t="s">
        <v>3202</v>
      </c>
    </row>
    <row r="94" spans="1:11" ht="78.75" x14ac:dyDescent="0.25">
      <c r="A94" s="51">
        <f t="shared" si="2"/>
        <v>92</v>
      </c>
      <c r="B94" s="375" t="s">
        <v>2627</v>
      </c>
      <c r="C94" s="52" t="s">
        <v>355</v>
      </c>
      <c r="D94" s="24" t="s">
        <v>324</v>
      </c>
      <c r="E94" s="365" t="s">
        <v>2627</v>
      </c>
      <c r="F94" s="56" t="s">
        <v>1095</v>
      </c>
      <c r="G94" s="365" t="s">
        <v>235</v>
      </c>
      <c r="H94" s="116" t="s">
        <v>564</v>
      </c>
      <c r="I94" s="375" t="s">
        <v>2627</v>
      </c>
      <c r="J94" s="293">
        <v>1</v>
      </c>
      <c r="K94" s="373" t="s">
        <v>3203</v>
      </c>
    </row>
    <row r="95" spans="1:11" ht="63" x14ac:dyDescent="0.25">
      <c r="A95" s="51">
        <f t="shared" si="2"/>
        <v>93</v>
      </c>
      <c r="B95" s="375" t="s">
        <v>2627</v>
      </c>
      <c r="C95" s="52" t="s">
        <v>356</v>
      </c>
      <c r="D95" s="115" t="s">
        <v>1087</v>
      </c>
      <c r="E95" s="393" t="s">
        <v>2627</v>
      </c>
      <c r="F95" s="56" t="s">
        <v>1088</v>
      </c>
      <c r="G95" s="365" t="s">
        <v>235</v>
      </c>
      <c r="H95" s="116" t="s">
        <v>564</v>
      </c>
      <c r="I95" s="375" t="s">
        <v>2627</v>
      </c>
      <c r="J95" s="293">
        <v>1</v>
      </c>
      <c r="K95" s="373" t="s">
        <v>3204</v>
      </c>
    </row>
    <row r="96" spans="1:11" ht="63" x14ac:dyDescent="0.25">
      <c r="A96" s="51">
        <f t="shared" si="2"/>
        <v>94</v>
      </c>
      <c r="B96" s="375" t="s">
        <v>2627</v>
      </c>
      <c r="C96" s="52" t="s">
        <v>357</v>
      </c>
      <c r="D96" s="118" t="s">
        <v>1123</v>
      </c>
      <c r="E96" s="365" t="s">
        <v>2627</v>
      </c>
      <c r="F96" s="56" t="s">
        <v>1102</v>
      </c>
      <c r="G96" s="365" t="s">
        <v>235</v>
      </c>
      <c r="H96" s="116" t="s">
        <v>564</v>
      </c>
      <c r="I96" s="375" t="s">
        <v>2627</v>
      </c>
      <c r="J96" s="293">
        <v>2</v>
      </c>
      <c r="K96" s="373" t="s">
        <v>3205</v>
      </c>
    </row>
    <row r="97" spans="1:11" ht="63" customHeight="1" x14ac:dyDescent="0.25">
      <c r="A97" s="51">
        <f t="shared" si="2"/>
        <v>95</v>
      </c>
      <c r="B97" s="375" t="s">
        <v>2627</v>
      </c>
      <c r="C97" s="52" t="s">
        <v>358</v>
      </c>
      <c r="D97" s="24" t="s">
        <v>326</v>
      </c>
      <c r="E97" s="393" t="s">
        <v>2627</v>
      </c>
      <c r="F97" s="56" t="s">
        <v>1114</v>
      </c>
      <c r="G97" s="365" t="s">
        <v>235</v>
      </c>
      <c r="H97" s="119" t="s">
        <v>564</v>
      </c>
      <c r="I97" s="375" t="s">
        <v>2627</v>
      </c>
      <c r="J97" s="293">
        <v>1</v>
      </c>
      <c r="K97" s="373" t="s">
        <v>3206</v>
      </c>
    </row>
    <row r="98" spans="1:11" ht="94.5" x14ac:dyDescent="0.25">
      <c r="A98" s="375">
        <f t="shared" si="2"/>
        <v>96</v>
      </c>
      <c r="B98" s="375" t="s">
        <v>2627</v>
      </c>
      <c r="C98" s="102" t="s">
        <v>388</v>
      </c>
      <c r="D98" s="103" t="s">
        <v>1059</v>
      </c>
      <c r="E98" s="365" t="s">
        <v>2627</v>
      </c>
      <c r="F98" s="56" t="s">
        <v>1094</v>
      </c>
      <c r="G98" s="365" t="s">
        <v>235</v>
      </c>
      <c r="H98" s="116" t="s">
        <v>564</v>
      </c>
      <c r="I98" s="375" t="s">
        <v>2627</v>
      </c>
      <c r="J98" s="293">
        <v>2</v>
      </c>
      <c r="K98" s="373" t="s">
        <v>3207</v>
      </c>
    </row>
    <row r="99" spans="1:11" ht="47.25" x14ac:dyDescent="0.25">
      <c r="A99" s="129">
        <v>97</v>
      </c>
      <c r="B99" s="129" t="s">
        <v>2627</v>
      </c>
      <c r="C99" s="87" t="s">
        <v>1013</v>
      </c>
      <c r="D99" s="50" t="s">
        <v>1012</v>
      </c>
      <c r="E99" s="393" t="s">
        <v>2627</v>
      </c>
      <c r="F99" s="56">
        <v>2098</v>
      </c>
      <c r="G99" s="365" t="s">
        <v>235</v>
      </c>
      <c r="H99" s="92" t="s">
        <v>80</v>
      </c>
      <c r="I99" s="375" t="s">
        <v>2627</v>
      </c>
      <c r="J99" s="293">
        <v>1</v>
      </c>
      <c r="K99" s="373" t="s">
        <v>3208</v>
      </c>
    </row>
    <row r="100" spans="1:11" ht="91.5" customHeight="1" x14ac:dyDescent="0.25">
      <c r="A100" s="51">
        <v>98</v>
      </c>
      <c r="B100" s="375" t="s">
        <v>2627</v>
      </c>
      <c r="C100" s="52" t="s">
        <v>366</v>
      </c>
      <c r="D100" s="24" t="s">
        <v>393</v>
      </c>
      <c r="E100" s="365" t="s">
        <v>2627</v>
      </c>
      <c r="F100" s="56" t="s">
        <v>1268</v>
      </c>
      <c r="G100" s="365" t="s">
        <v>250</v>
      </c>
      <c r="H100" s="135" t="s">
        <v>564</v>
      </c>
      <c r="I100" s="375" t="s">
        <v>2627</v>
      </c>
      <c r="J100" s="293">
        <v>1</v>
      </c>
      <c r="K100" s="373" t="s">
        <v>3209</v>
      </c>
    </row>
    <row r="101" spans="1:11" ht="118.5" customHeight="1" x14ac:dyDescent="0.25">
      <c r="A101" s="51">
        <f t="shared" si="2"/>
        <v>99</v>
      </c>
      <c r="B101" s="375" t="s">
        <v>2627</v>
      </c>
      <c r="C101" s="52" t="s">
        <v>367</v>
      </c>
      <c r="D101" s="24" t="s">
        <v>359</v>
      </c>
      <c r="E101" s="393" t="s">
        <v>2627</v>
      </c>
      <c r="F101" s="56" t="s">
        <v>1271</v>
      </c>
      <c r="G101" s="365" t="s">
        <v>250</v>
      </c>
      <c r="H101" s="135" t="s">
        <v>564</v>
      </c>
      <c r="I101" s="375" t="s">
        <v>2627</v>
      </c>
      <c r="J101" s="293">
        <v>1</v>
      </c>
      <c r="K101" s="373" t="s">
        <v>3210</v>
      </c>
    </row>
    <row r="102" spans="1:11" ht="63" customHeight="1" x14ac:dyDescent="0.25">
      <c r="A102" s="51">
        <f t="shared" si="2"/>
        <v>100</v>
      </c>
      <c r="B102" s="375" t="s">
        <v>2627</v>
      </c>
      <c r="C102" s="52" t="s">
        <v>368</v>
      </c>
      <c r="D102" s="24" t="s">
        <v>394</v>
      </c>
      <c r="E102" s="365" t="s">
        <v>2627</v>
      </c>
      <c r="F102" s="56" t="s">
        <v>1273</v>
      </c>
      <c r="G102" s="365" t="s">
        <v>250</v>
      </c>
      <c r="H102" s="135" t="s">
        <v>564</v>
      </c>
      <c r="I102" s="375" t="s">
        <v>2627</v>
      </c>
      <c r="J102" s="293">
        <v>1</v>
      </c>
      <c r="K102" s="373" t="s">
        <v>3211</v>
      </c>
    </row>
    <row r="103" spans="1:11" ht="78.75" x14ac:dyDescent="0.25">
      <c r="A103" s="51">
        <f t="shared" si="2"/>
        <v>101</v>
      </c>
      <c r="B103" s="375" t="s">
        <v>2627</v>
      </c>
      <c r="C103" s="52" t="s">
        <v>369</v>
      </c>
      <c r="D103" s="24" t="s">
        <v>360</v>
      </c>
      <c r="E103" s="393" t="s">
        <v>2627</v>
      </c>
      <c r="F103" s="56" t="s">
        <v>1274</v>
      </c>
      <c r="G103" s="365" t="s">
        <v>250</v>
      </c>
      <c r="H103" s="135" t="s">
        <v>564</v>
      </c>
      <c r="I103" s="375" t="s">
        <v>2627</v>
      </c>
      <c r="J103" s="293">
        <v>1</v>
      </c>
      <c r="K103" s="373" t="s">
        <v>3212</v>
      </c>
    </row>
    <row r="104" spans="1:11" ht="78.75" x14ac:dyDescent="0.25">
      <c r="A104" s="51">
        <f t="shared" si="2"/>
        <v>102</v>
      </c>
      <c r="B104" s="375" t="s">
        <v>2627</v>
      </c>
      <c r="C104" s="52" t="s">
        <v>370</v>
      </c>
      <c r="D104" s="24" t="s">
        <v>361</v>
      </c>
      <c r="E104" s="365" t="s">
        <v>2627</v>
      </c>
      <c r="F104" s="56" t="s">
        <v>1269</v>
      </c>
      <c r="G104" s="365" t="s">
        <v>250</v>
      </c>
      <c r="H104" s="135" t="s">
        <v>564</v>
      </c>
      <c r="I104" s="375" t="s">
        <v>2627</v>
      </c>
      <c r="J104" s="293">
        <v>1</v>
      </c>
      <c r="K104" s="373" t="s">
        <v>3213</v>
      </c>
    </row>
    <row r="105" spans="1:11" ht="78.75" x14ac:dyDescent="0.25">
      <c r="A105" s="51">
        <f t="shared" si="2"/>
        <v>103</v>
      </c>
      <c r="B105" s="375" t="s">
        <v>2627</v>
      </c>
      <c r="C105" s="52" t="s">
        <v>371</v>
      </c>
      <c r="D105" s="24" t="s">
        <v>402</v>
      </c>
      <c r="E105" s="393" t="s">
        <v>2627</v>
      </c>
      <c r="F105" s="56" t="s">
        <v>1265</v>
      </c>
      <c r="G105" s="365" t="s">
        <v>250</v>
      </c>
      <c r="H105" s="135" t="s">
        <v>564</v>
      </c>
      <c r="I105" s="375" t="s">
        <v>2627</v>
      </c>
      <c r="J105" s="293">
        <v>1</v>
      </c>
      <c r="K105" s="373" t="s">
        <v>3214</v>
      </c>
    </row>
    <row r="106" spans="1:11" ht="78.75" x14ac:dyDescent="0.25">
      <c r="A106" s="51">
        <f t="shared" si="2"/>
        <v>104</v>
      </c>
      <c r="B106" s="375" t="s">
        <v>2627</v>
      </c>
      <c r="C106" s="52" t="s">
        <v>372</v>
      </c>
      <c r="D106" s="24" t="s">
        <v>362</v>
      </c>
      <c r="E106" s="365" t="s">
        <v>2627</v>
      </c>
      <c r="F106" s="56" t="s">
        <v>1267</v>
      </c>
      <c r="G106" s="365" t="s">
        <v>250</v>
      </c>
      <c r="H106" s="135" t="s">
        <v>564</v>
      </c>
      <c r="I106" s="375" t="s">
        <v>2627</v>
      </c>
      <c r="J106" s="293">
        <v>1</v>
      </c>
      <c r="K106" s="373" t="s">
        <v>3215</v>
      </c>
    </row>
    <row r="107" spans="1:11" ht="78.75" x14ac:dyDescent="0.25">
      <c r="A107" s="51">
        <f t="shared" si="2"/>
        <v>105</v>
      </c>
      <c r="B107" s="375" t="s">
        <v>2627</v>
      </c>
      <c r="C107" s="52" t="s">
        <v>373</v>
      </c>
      <c r="D107" s="24" t="s">
        <v>363</v>
      </c>
      <c r="E107" s="393" t="s">
        <v>2627</v>
      </c>
      <c r="F107" s="56" t="s">
        <v>1272</v>
      </c>
      <c r="G107" s="365" t="s">
        <v>250</v>
      </c>
      <c r="H107" s="135" t="s">
        <v>564</v>
      </c>
      <c r="I107" s="375" t="s">
        <v>2627</v>
      </c>
      <c r="J107" s="293">
        <v>1</v>
      </c>
      <c r="K107" s="373" t="s">
        <v>3216</v>
      </c>
    </row>
    <row r="108" spans="1:11" ht="78.75" x14ac:dyDescent="0.25">
      <c r="A108" s="51">
        <f t="shared" si="2"/>
        <v>106</v>
      </c>
      <c r="B108" s="375" t="s">
        <v>2627</v>
      </c>
      <c r="C108" s="52" t="s">
        <v>374</v>
      </c>
      <c r="D108" s="24" t="s">
        <v>364</v>
      </c>
      <c r="E108" s="365" t="s">
        <v>2627</v>
      </c>
      <c r="F108" s="56" t="s">
        <v>1266</v>
      </c>
      <c r="G108" s="365" t="s">
        <v>250</v>
      </c>
      <c r="H108" s="135" t="s">
        <v>564</v>
      </c>
      <c r="I108" s="375" t="s">
        <v>2627</v>
      </c>
      <c r="J108" s="293">
        <v>1</v>
      </c>
      <c r="K108" s="373" t="s">
        <v>3217</v>
      </c>
    </row>
    <row r="109" spans="1:11" ht="77.25" customHeight="1" x14ac:dyDescent="0.25">
      <c r="A109" s="51">
        <f t="shared" si="2"/>
        <v>107</v>
      </c>
      <c r="B109" s="375" t="s">
        <v>2627</v>
      </c>
      <c r="C109" s="52" t="s">
        <v>375</v>
      </c>
      <c r="D109" s="24" t="s">
        <v>365</v>
      </c>
      <c r="E109" s="393" t="s">
        <v>2627</v>
      </c>
      <c r="F109" s="56" t="s">
        <v>1655</v>
      </c>
      <c r="G109" s="365" t="s">
        <v>250</v>
      </c>
      <c r="H109" s="135" t="s">
        <v>564</v>
      </c>
      <c r="I109" s="375" t="s">
        <v>2627</v>
      </c>
      <c r="J109" s="293">
        <v>2</v>
      </c>
      <c r="K109" s="373" t="s">
        <v>3218</v>
      </c>
    </row>
    <row r="110" spans="1:11" ht="71.25" customHeight="1" x14ac:dyDescent="0.25">
      <c r="A110" s="105">
        <f t="shared" si="2"/>
        <v>108</v>
      </c>
      <c r="B110" s="375" t="s">
        <v>2627</v>
      </c>
      <c r="C110" s="106" t="s">
        <v>389</v>
      </c>
      <c r="D110" s="107" t="s">
        <v>1060</v>
      </c>
      <c r="E110" s="365" t="s">
        <v>2627</v>
      </c>
      <c r="F110" s="56" t="s">
        <v>1322</v>
      </c>
      <c r="G110" s="142" t="s">
        <v>251</v>
      </c>
      <c r="H110" s="116" t="s">
        <v>564</v>
      </c>
      <c r="I110" s="375" t="s">
        <v>2627</v>
      </c>
      <c r="J110" s="293">
        <v>3</v>
      </c>
      <c r="K110" s="106" t="s">
        <v>3219</v>
      </c>
    </row>
    <row r="111" spans="1:11" ht="45.75" customHeight="1" x14ac:dyDescent="0.25">
      <c r="A111" s="375">
        <f t="shared" si="2"/>
        <v>109</v>
      </c>
      <c r="B111" s="375" t="s">
        <v>2627</v>
      </c>
      <c r="C111" s="106" t="s">
        <v>376</v>
      </c>
      <c r="D111" s="107" t="s">
        <v>1326</v>
      </c>
      <c r="E111" s="393" t="s">
        <v>2627</v>
      </c>
      <c r="F111" s="56" t="s">
        <v>1328</v>
      </c>
      <c r="G111" s="215" t="s">
        <v>378</v>
      </c>
      <c r="H111" s="218" t="s">
        <v>564</v>
      </c>
      <c r="I111" s="375" t="s">
        <v>2627</v>
      </c>
      <c r="J111" s="293">
        <v>4</v>
      </c>
      <c r="K111" s="106" t="s">
        <v>3220</v>
      </c>
    </row>
    <row r="112" spans="1:11" ht="118.5" customHeight="1" x14ac:dyDescent="0.25">
      <c r="A112" s="105">
        <f t="shared" si="2"/>
        <v>110</v>
      </c>
      <c r="B112" s="375" t="s">
        <v>2627</v>
      </c>
      <c r="C112" s="106" t="s">
        <v>390</v>
      </c>
      <c r="D112" s="107" t="s">
        <v>392</v>
      </c>
      <c r="E112" s="365" t="s">
        <v>2627</v>
      </c>
      <c r="F112" s="56" t="s">
        <v>1073</v>
      </c>
      <c r="G112" s="365" t="s">
        <v>378</v>
      </c>
      <c r="H112" s="218" t="s">
        <v>564</v>
      </c>
      <c r="I112" s="375" t="s">
        <v>2627</v>
      </c>
      <c r="J112" s="293">
        <v>3</v>
      </c>
      <c r="K112" s="106" t="s">
        <v>3221</v>
      </c>
    </row>
    <row r="113" spans="1:11" ht="189.75" customHeight="1" x14ac:dyDescent="0.25">
      <c r="A113" s="375">
        <f t="shared" si="2"/>
        <v>111</v>
      </c>
      <c r="B113" s="375" t="s">
        <v>2627</v>
      </c>
      <c r="C113" s="106" t="s">
        <v>391</v>
      </c>
      <c r="D113" s="107" t="s">
        <v>1146</v>
      </c>
      <c r="E113" s="393" t="s">
        <v>2627</v>
      </c>
      <c r="F113" s="56" t="s">
        <v>1145</v>
      </c>
      <c r="G113" s="215" t="s">
        <v>379</v>
      </c>
      <c r="H113" s="218" t="s">
        <v>564</v>
      </c>
      <c r="I113" s="375" t="s">
        <v>2627</v>
      </c>
      <c r="J113" s="293">
        <v>4</v>
      </c>
      <c r="K113" s="106" t="s">
        <v>3222</v>
      </c>
    </row>
    <row r="114" spans="1:11" ht="87" customHeight="1" x14ac:dyDescent="0.25">
      <c r="A114" s="105">
        <f t="shared" si="2"/>
        <v>112</v>
      </c>
      <c r="B114" s="375" t="s">
        <v>2627</v>
      </c>
      <c r="C114" s="106" t="s">
        <v>1324</v>
      </c>
      <c r="D114" s="107" t="s">
        <v>1327</v>
      </c>
      <c r="E114" s="365" t="s">
        <v>2627</v>
      </c>
      <c r="F114" s="56" t="s">
        <v>1325</v>
      </c>
      <c r="G114" s="365" t="s">
        <v>379</v>
      </c>
      <c r="H114" s="218" t="s">
        <v>80</v>
      </c>
      <c r="I114" s="375" t="s">
        <v>2627</v>
      </c>
      <c r="J114" s="293">
        <v>1</v>
      </c>
      <c r="K114" s="106" t="s">
        <v>3223</v>
      </c>
    </row>
    <row r="115" spans="1:11" ht="91.5" customHeight="1" x14ac:dyDescent="0.25">
      <c r="A115" s="375">
        <f t="shared" si="2"/>
        <v>113</v>
      </c>
      <c r="B115" s="375" t="s">
        <v>2627</v>
      </c>
      <c r="C115" s="106" t="s">
        <v>2055</v>
      </c>
      <c r="D115" s="107" t="s">
        <v>2056</v>
      </c>
      <c r="E115" s="393" t="s">
        <v>2627</v>
      </c>
      <c r="F115" s="56" t="s">
        <v>2057</v>
      </c>
      <c r="G115" s="365" t="s">
        <v>379</v>
      </c>
      <c r="H115" s="218" t="s">
        <v>80</v>
      </c>
      <c r="I115" s="375" t="s">
        <v>2627</v>
      </c>
      <c r="J115" s="293">
        <v>1</v>
      </c>
      <c r="K115" s="106" t="s">
        <v>3224</v>
      </c>
    </row>
    <row r="116" spans="1:11" ht="147" customHeight="1" x14ac:dyDescent="0.25">
      <c r="A116" s="105">
        <f t="shared" si="2"/>
        <v>114</v>
      </c>
      <c r="B116" s="219">
        <v>41988</v>
      </c>
      <c r="C116" s="217" t="s">
        <v>2134</v>
      </c>
      <c r="D116" s="216" t="s">
        <v>2126</v>
      </c>
      <c r="E116" s="365" t="s">
        <v>2627</v>
      </c>
      <c r="F116" s="56" t="s">
        <v>2139</v>
      </c>
      <c r="G116" s="151" t="s">
        <v>2127</v>
      </c>
      <c r="H116" s="218" t="s">
        <v>80</v>
      </c>
      <c r="I116" s="375" t="s">
        <v>2627</v>
      </c>
      <c r="J116" s="293">
        <v>1</v>
      </c>
      <c r="K116" s="373" t="s">
        <v>3225</v>
      </c>
    </row>
    <row r="117" spans="1:11" ht="84" customHeight="1" x14ac:dyDescent="0.25">
      <c r="A117" s="375">
        <f t="shared" si="2"/>
        <v>115</v>
      </c>
      <c r="B117" s="219">
        <v>41988</v>
      </c>
      <c r="C117" s="217" t="s">
        <v>2135</v>
      </c>
      <c r="D117" s="216" t="s">
        <v>2128</v>
      </c>
      <c r="E117" s="393" t="s">
        <v>2627</v>
      </c>
      <c r="F117" s="56" t="s">
        <v>2140</v>
      </c>
      <c r="G117" s="151" t="s">
        <v>2129</v>
      </c>
      <c r="H117" s="218" t="s">
        <v>80</v>
      </c>
      <c r="I117" s="375" t="s">
        <v>2627</v>
      </c>
      <c r="J117" s="293">
        <v>1</v>
      </c>
      <c r="K117" s="373" t="s">
        <v>3226</v>
      </c>
    </row>
    <row r="118" spans="1:11" ht="79.5" customHeight="1" x14ac:dyDescent="0.25">
      <c r="A118" s="105">
        <f t="shared" si="2"/>
        <v>116</v>
      </c>
      <c r="B118" s="219">
        <v>41988</v>
      </c>
      <c r="C118" s="217" t="s">
        <v>2136</v>
      </c>
      <c r="D118" s="216" t="s">
        <v>2130</v>
      </c>
      <c r="E118" s="365" t="s">
        <v>2627</v>
      </c>
      <c r="F118" s="56" t="s">
        <v>2141</v>
      </c>
      <c r="G118" s="215" t="s">
        <v>2131</v>
      </c>
      <c r="H118" s="218" t="s">
        <v>80</v>
      </c>
      <c r="I118" s="375" t="s">
        <v>2627</v>
      </c>
      <c r="J118" s="293">
        <v>1</v>
      </c>
      <c r="K118" s="373" t="s">
        <v>3227</v>
      </c>
    </row>
    <row r="119" spans="1:11" ht="141" customHeight="1" x14ac:dyDescent="0.25">
      <c r="A119" s="375">
        <f t="shared" si="2"/>
        <v>117</v>
      </c>
      <c r="B119" s="219">
        <v>41988</v>
      </c>
      <c r="C119" s="217" t="s">
        <v>2137</v>
      </c>
      <c r="D119" s="216" t="s">
        <v>2132</v>
      </c>
      <c r="E119" s="393" t="s">
        <v>2627</v>
      </c>
      <c r="F119" s="56" t="s">
        <v>2142</v>
      </c>
      <c r="G119" s="215" t="s">
        <v>2133</v>
      </c>
      <c r="H119" s="218" t="s">
        <v>80</v>
      </c>
      <c r="I119" s="375" t="s">
        <v>2627</v>
      </c>
      <c r="J119" s="293">
        <v>1</v>
      </c>
      <c r="K119" s="373" t="s">
        <v>3228</v>
      </c>
    </row>
    <row r="120" spans="1:11" ht="90" customHeight="1" x14ac:dyDescent="0.25">
      <c r="A120" s="105">
        <f t="shared" si="2"/>
        <v>118</v>
      </c>
      <c r="B120" s="219">
        <v>42054</v>
      </c>
      <c r="C120" s="270" t="s">
        <v>2138</v>
      </c>
      <c r="D120" s="269" t="s">
        <v>2144</v>
      </c>
      <c r="E120" s="365" t="s">
        <v>2627</v>
      </c>
      <c r="F120" s="56" t="s">
        <v>2149</v>
      </c>
      <c r="G120" s="268" t="s">
        <v>2145</v>
      </c>
      <c r="H120" s="271" t="s">
        <v>80</v>
      </c>
      <c r="I120" s="375" t="s">
        <v>2627</v>
      </c>
      <c r="J120" s="293">
        <v>1</v>
      </c>
      <c r="K120" s="373" t="s">
        <v>3229</v>
      </c>
    </row>
    <row r="121" spans="1:11" ht="107.25" customHeight="1" x14ac:dyDescent="0.25">
      <c r="A121" s="375">
        <f t="shared" si="2"/>
        <v>119</v>
      </c>
      <c r="B121" s="219">
        <v>42454</v>
      </c>
      <c r="C121" s="217" t="s">
        <v>2561</v>
      </c>
      <c r="D121" s="194" t="s">
        <v>2559</v>
      </c>
      <c r="E121" s="393" t="s">
        <v>2627</v>
      </c>
      <c r="F121" s="56" t="s">
        <v>2560</v>
      </c>
      <c r="G121" s="193" t="s">
        <v>2556</v>
      </c>
      <c r="H121" s="145" t="s">
        <v>80</v>
      </c>
      <c r="I121" s="375" t="s">
        <v>2627</v>
      </c>
      <c r="J121" s="293">
        <v>1</v>
      </c>
      <c r="K121" s="373" t="s">
        <v>3230</v>
      </c>
    </row>
    <row r="122" spans="1:11" ht="15.75" x14ac:dyDescent="0.25">
      <c r="A122" s="79"/>
      <c r="B122" s="79"/>
      <c r="C122" s="82"/>
      <c r="D122" s="30"/>
      <c r="E122" s="30"/>
      <c r="F122" s="30"/>
      <c r="G122" s="83"/>
      <c r="H122" s="79"/>
      <c r="I122" s="79"/>
      <c r="J122" s="79"/>
    </row>
  </sheetData>
  <mergeCells count="1">
    <mergeCell ref="F45:F46"/>
  </mergeCell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
  <sheetViews>
    <sheetView workbookViewId="0">
      <selection activeCell="C2" sqref="C2"/>
    </sheetView>
  </sheetViews>
  <sheetFormatPr defaultRowHeight="15" x14ac:dyDescent="0.25"/>
  <cols>
    <col min="1" max="1" width="7.85546875" customWidth="1"/>
    <col min="2" max="2" width="14.140625" customWidth="1"/>
    <col min="3" max="3" width="13.42578125" customWidth="1"/>
    <col min="4" max="4" width="41.140625" customWidth="1"/>
    <col min="5" max="5" width="29.28515625" customWidth="1"/>
    <col min="6" max="6" width="15.5703125" customWidth="1"/>
    <col min="7" max="7" width="25.28515625" customWidth="1"/>
    <col min="8" max="8" width="19.85546875" customWidth="1"/>
    <col min="9" max="9" width="21.7109375" customWidth="1"/>
    <col min="10" max="10" width="16.42578125" customWidth="1"/>
    <col min="11" max="11" width="11.7109375" customWidth="1"/>
  </cols>
  <sheetData>
    <row r="1" spans="1:11" ht="61.5" customHeight="1" x14ac:dyDescent="0.25">
      <c r="A1" s="327" t="s">
        <v>2724</v>
      </c>
      <c r="B1" s="327" t="s">
        <v>2078</v>
      </c>
      <c r="C1" s="328" t="s">
        <v>2620</v>
      </c>
      <c r="D1" s="327" t="s">
        <v>2617</v>
      </c>
      <c r="E1" s="327" t="s">
        <v>2</v>
      </c>
      <c r="F1" s="328" t="s">
        <v>2621</v>
      </c>
      <c r="G1" s="330" t="s">
        <v>2626</v>
      </c>
      <c r="H1" s="331" t="s">
        <v>2622</v>
      </c>
      <c r="I1" s="330" t="s">
        <v>2623</v>
      </c>
      <c r="J1" s="331" t="s">
        <v>2624</v>
      </c>
      <c r="K1" s="329" t="s">
        <v>2625</v>
      </c>
    </row>
    <row r="2" spans="1:11" ht="98.25" customHeight="1" x14ac:dyDescent="0.25">
      <c r="A2" s="229">
        <v>1</v>
      </c>
      <c r="B2" s="202">
        <v>42216</v>
      </c>
      <c r="C2" s="227" t="s">
        <v>2180</v>
      </c>
      <c r="D2" s="228" t="s">
        <v>2177</v>
      </c>
      <c r="E2" s="229" t="s">
        <v>2178</v>
      </c>
      <c r="F2" s="227" t="s">
        <v>2179</v>
      </c>
      <c r="G2" s="47" t="s">
        <v>2627</v>
      </c>
      <c r="H2" s="315" t="s">
        <v>2564</v>
      </c>
      <c r="I2" s="310" t="s">
        <v>2627</v>
      </c>
      <c r="J2" s="315">
        <v>1</v>
      </c>
      <c r="K2" s="314" t="s">
        <v>2628</v>
      </c>
    </row>
  </sheetData>
  <pageMargins left="0.7" right="0.7"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4"/>
  <sheetViews>
    <sheetView topLeftCell="B1" zoomScale="90" zoomScaleNormal="90" workbookViewId="0">
      <selection activeCell="E2" sqref="E2"/>
    </sheetView>
  </sheetViews>
  <sheetFormatPr defaultRowHeight="15" x14ac:dyDescent="0.25"/>
  <cols>
    <col min="1" max="1" width="10.42578125" style="8" customWidth="1"/>
    <col min="2" max="2" width="14.42578125" style="8" customWidth="1"/>
    <col min="3" max="3" width="13.7109375" style="10" customWidth="1"/>
    <col min="4" max="4" width="50.7109375" style="20" customWidth="1"/>
    <col min="5" max="5" width="34.5703125" style="20" customWidth="1"/>
    <col min="6" max="6" width="15.42578125" style="20" customWidth="1"/>
    <col min="7" max="7" width="27.7109375" style="9" customWidth="1"/>
    <col min="8" max="8" width="19.85546875" style="8" customWidth="1"/>
    <col min="9" max="9" width="22.85546875" customWidth="1"/>
    <col min="10" max="10" width="16.5703125" customWidth="1"/>
    <col min="11" max="11" width="17.85546875" customWidth="1"/>
  </cols>
  <sheetData>
    <row r="1" spans="1:11" s="391" customFormat="1" ht="95.25" customHeight="1" x14ac:dyDescent="0.25">
      <c r="A1" s="327" t="s">
        <v>1</v>
      </c>
      <c r="B1" s="327" t="s">
        <v>2078</v>
      </c>
      <c r="C1" s="328" t="s">
        <v>2620</v>
      </c>
      <c r="D1" s="327" t="s">
        <v>2617</v>
      </c>
      <c r="E1" s="327" t="s">
        <v>2988</v>
      </c>
      <c r="F1" s="328" t="s">
        <v>2621</v>
      </c>
      <c r="G1" s="327" t="s">
        <v>2989</v>
      </c>
      <c r="H1" s="327" t="s">
        <v>2990</v>
      </c>
      <c r="I1" s="334" t="s">
        <v>2991</v>
      </c>
      <c r="J1" s="327" t="s">
        <v>2624</v>
      </c>
      <c r="K1" s="327" t="s">
        <v>2625</v>
      </c>
    </row>
    <row r="2" spans="1:11" ht="94.5" x14ac:dyDescent="0.25">
      <c r="A2" s="375">
        <v>1</v>
      </c>
      <c r="B2" s="375" t="s">
        <v>2627</v>
      </c>
      <c r="C2" s="373" t="s">
        <v>403</v>
      </c>
      <c r="D2" s="370" t="s">
        <v>10</v>
      </c>
      <c r="E2" s="365" t="s">
        <v>2627</v>
      </c>
      <c r="F2" s="56" t="s">
        <v>1409</v>
      </c>
      <c r="G2" s="365" t="s">
        <v>174</v>
      </c>
      <c r="H2" s="375" t="s">
        <v>564</v>
      </c>
      <c r="I2" s="375" t="s">
        <v>2627</v>
      </c>
      <c r="J2" s="375">
        <v>3</v>
      </c>
      <c r="K2" s="373" t="s">
        <v>3011</v>
      </c>
    </row>
    <row r="3" spans="1:11" ht="66.75" customHeight="1" x14ac:dyDescent="0.25">
      <c r="A3" s="375">
        <v>2</v>
      </c>
      <c r="B3" s="375" t="s">
        <v>2627</v>
      </c>
      <c r="C3" s="373" t="s">
        <v>2103</v>
      </c>
      <c r="D3" s="370" t="s">
        <v>1365</v>
      </c>
      <c r="E3" s="365" t="s">
        <v>2627</v>
      </c>
      <c r="F3" s="56" t="s">
        <v>2993</v>
      </c>
      <c r="G3" s="365" t="s">
        <v>174</v>
      </c>
      <c r="H3" s="375" t="s">
        <v>564</v>
      </c>
      <c r="I3" s="375" t="s">
        <v>2627</v>
      </c>
      <c r="J3" s="375">
        <v>2</v>
      </c>
      <c r="K3" s="373" t="s">
        <v>3012</v>
      </c>
    </row>
    <row r="4" spans="1:11" ht="65.25" customHeight="1" x14ac:dyDescent="0.25">
      <c r="A4" s="375">
        <v>3</v>
      </c>
      <c r="B4" s="375" t="s">
        <v>2627</v>
      </c>
      <c r="C4" s="373" t="s">
        <v>3010</v>
      </c>
      <c r="D4" s="370" t="s">
        <v>1366</v>
      </c>
      <c r="E4" s="365" t="s">
        <v>2627</v>
      </c>
      <c r="F4" s="56" t="s">
        <v>2992</v>
      </c>
      <c r="G4" s="365" t="s">
        <v>174</v>
      </c>
      <c r="H4" s="375" t="s">
        <v>564</v>
      </c>
      <c r="I4" s="375" t="s">
        <v>2627</v>
      </c>
      <c r="J4" s="375">
        <v>2</v>
      </c>
      <c r="K4" s="373" t="s">
        <v>3013</v>
      </c>
    </row>
    <row r="5" spans="1:11" ht="144" customHeight="1" x14ac:dyDescent="0.25">
      <c r="A5" s="375">
        <v>4</v>
      </c>
      <c r="B5" s="375" t="s">
        <v>2627</v>
      </c>
      <c r="C5" s="373" t="s">
        <v>404</v>
      </c>
      <c r="D5" s="370" t="s">
        <v>1367</v>
      </c>
      <c r="E5" s="365" t="s">
        <v>2627</v>
      </c>
      <c r="F5" s="56" t="s">
        <v>1410</v>
      </c>
      <c r="G5" s="365" t="s">
        <v>174</v>
      </c>
      <c r="H5" s="375" t="s">
        <v>564</v>
      </c>
      <c r="I5" s="375" t="s">
        <v>2627</v>
      </c>
      <c r="J5" s="375">
        <v>3</v>
      </c>
      <c r="K5" s="373" t="s">
        <v>3014</v>
      </c>
    </row>
    <row r="6" spans="1:11" ht="158.25" customHeight="1" x14ac:dyDescent="0.25">
      <c r="A6" s="375">
        <v>5</v>
      </c>
      <c r="B6" s="375" t="s">
        <v>2627</v>
      </c>
      <c r="C6" s="90" t="s">
        <v>405</v>
      </c>
      <c r="D6" s="68" t="s">
        <v>1364</v>
      </c>
      <c r="E6" s="365" t="s">
        <v>2627</v>
      </c>
      <c r="F6" s="74" t="s">
        <v>1411</v>
      </c>
      <c r="G6" s="365" t="s">
        <v>174</v>
      </c>
      <c r="H6" s="375" t="s">
        <v>564</v>
      </c>
      <c r="I6" s="375" t="s">
        <v>2627</v>
      </c>
      <c r="J6" s="375">
        <v>3</v>
      </c>
      <c r="K6" s="90" t="s">
        <v>3015</v>
      </c>
    </row>
    <row r="7" spans="1:11" ht="81.75" customHeight="1" x14ac:dyDescent="0.25">
      <c r="A7" s="375">
        <v>6</v>
      </c>
      <c r="B7" s="375" t="s">
        <v>2627</v>
      </c>
      <c r="C7" s="373" t="s">
        <v>406</v>
      </c>
      <c r="D7" s="370" t="s">
        <v>279</v>
      </c>
      <c r="E7" s="365" t="s">
        <v>2627</v>
      </c>
      <c r="F7" s="56" t="s">
        <v>1412</v>
      </c>
      <c r="G7" s="365" t="s">
        <v>174</v>
      </c>
      <c r="H7" s="375" t="s">
        <v>564</v>
      </c>
      <c r="I7" s="375" t="s">
        <v>2627</v>
      </c>
      <c r="J7" s="375">
        <v>3</v>
      </c>
      <c r="K7" s="373" t="s">
        <v>3016</v>
      </c>
    </row>
    <row r="8" spans="1:11" ht="80.25" customHeight="1" x14ac:dyDescent="0.25">
      <c r="A8" s="375">
        <v>7</v>
      </c>
      <c r="B8" s="375" t="s">
        <v>2627</v>
      </c>
      <c r="C8" s="373" t="s">
        <v>407</v>
      </c>
      <c r="D8" s="370" t="s">
        <v>3810</v>
      </c>
      <c r="E8" s="365" t="s">
        <v>2627</v>
      </c>
      <c r="F8" s="56" t="s">
        <v>1413</v>
      </c>
      <c r="G8" s="365" t="s">
        <v>174</v>
      </c>
      <c r="H8" s="375" t="s">
        <v>564</v>
      </c>
      <c r="I8" s="375" t="s">
        <v>2627</v>
      </c>
      <c r="J8" s="375">
        <v>6</v>
      </c>
      <c r="K8" s="373" t="s">
        <v>3017</v>
      </c>
    </row>
    <row r="9" spans="1:11" ht="110.25" x14ac:dyDescent="0.25">
      <c r="A9" s="375">
        <v>8</v>
      </c>
      <c r="B9" s="375" t="s">
        <v>2627</v>
      </c>
      <c r="C9" s="373" t="s">
        <v>408</v>
      </c>
      <c r="D9" s="370" t="s">
        <v>1415</v>
      </c>
      <c r="E9" s="365" t="s">
        <v>2627</v>
      </c>
      <c r="F9" s="56" t="s">
        <v>1414</v>
      </c>
      <c r="G9" s="365" t="s">
        <v>174</v>
      </c>
      <c r="H9" s="375" t="s">
        <v>564</v>
      </c>
      <c r="I9" s="375" t="s">
        <v>2627</v>
      </c>
      <c r="J9" s="375">
        <v>7</v>
      </c>
      <c r="K9" s="373" t="s">
        <v>3018</v>
      </c>
    </row>
    <row r="10" spans="1:11" ht="66.75" customHeight="1" x14ac:dyDescent="0.25">
      <c r="A10" s="375">
        <v>9</v>
      </c>
      <c r="B10" s="375" t="s">
        <v>2627</v>
      </c>
      <c r="C10" s="373" t="s">
        <v>409</v>
      </c>
      <c r="D10" s="370" t="s">
        <v>1369</v>
      </c>
      <c r="E10" s="365" t="s">
        <v>2627</v>
      </c>
      <c r="F10" s="56" t="s">
        <v>1416</v>
      </c>
      <c r="G10" s="365" t="s">
        <v>173</v>
      </c>
      <c r="H10" s="375" t="s">
        <v>564</v>
      </c>
      <c r="I10" s="375" t="s">
        <v>2627</v>
      </c>
      <c r="J10" s="375">
        <v>3</v>
      </c>
      <c r="K10" s="373" t="s">
        <v>3019</v>
      </c>
    </row>
    <row r="11" spans="1:11" ht="63" x14ac:dyDescent="0.25">
      <c r="A11" s="375">
        <v>10</v>
      </c>
      <c r="B11" s="375" t="s">
        <v>2627</v>
      </c>
      <c r="C11" s="373" t="s">
        <v>430</v>
      </c>
      <c r="D11" s="370" t="s">
        <v>1368</v>
      </c>
      <c r="E11" s="365" t="s">
        <v>2627</v>
      </c>
      <c r="F11" s="56" t="s">
        <v>1417</v>
      </c>
      <c r="G11" s="365" t="s">
        <v>173</v>
      </c>
      <c r="H11" s="375" t="s">
        <v>564</v>
      </c>
      <c r="I11" s="375" t="s">
        <v>2627</v>
      </c>
      <c r="J11" s="375">
        <v>3</v>
      </c>
      <c r="K11" s="373" t="s">
        <v>3020</v>
      </c>
    </row>
    <row r="12" spans="1:11" ht="47.25" x14ac:dyDescent="0.25">
      <c r="A12" s="375">
        <v>11</v>
      </c>
      <c r="B12" s="375" t="s">
        <v>2627</v>
      </c>
      <c r="C12" s="373" t="s">
        <v>410</v>
      </c>
      <c r="D12" s="370" t="s">
        <v>1277</v>
      </c>
      <c r="E12" s="365" t="s">
        <v>2627</v>
      </c>
      <c r="F12" s="56" t="s">
        <v>1418</v>
      </c>
      <c r="G12" s="365" t="s">
        <v>173</v>
      </c>
      <c r="H12" s="375" t="s">
        <v>564</v>
      </c>
      <c r="I12" s="375" t="s">
        <v>2627</v>
      </c>
      <c r="J12" s="375">
        <v>3</v>
      </c>
      <c r="K12" s="373" t="s">
        <v>3021</v>
      </c>
    </row>
    <row r="13" spans="1:11" ht="84.75" customHeight="1" x14ac:dyDescent="0.25">
      <c r="A13" s="375">
        <v>12</v>
      </c>
      <c r="B13" s="375" t="s">
        <v>2627</v>
      </c>
      <c r="C13" s="373" t="s">
        <v>431</v>
      </c>
      <c r="D13" s="370" t="s">
        <v>1370</v>
      </c>
      <c r="E13" s="365" t="s">
        <v>2627</v>
      </c>
      <c r="F13" s="56" t="s">
        <v>1419</v>
      </c>
      <c r="G13" s="365" t="s">
        <v>176</v>
      </c>
      <c r="H13" s="375" t="s">
        <v>564</v>
      </c>
      <c r="I13" s="375" t="s">
        <v>2627</v>
      </c>
      <c r="J13" s="375">
        <v>6</v>
      </c>
      <c r="K13" s="373" t="s">
        <v>3022</v>
      </c>
    </row>
    <row r="14" spans="1:11" ht="94.5" x14ac:dyDescent="0.25">
      <c r="A14" s="375">
        <v>13</v>
      </c>
      <c r="B14" s="375" t="s">
        <v>2627</v>
      </c>
      <c r="C14" s="373" t="s">
        <v>411</v>
      </c>
      <c r="D14" s="370" t="s">
        <v>1371</v>
      </c>
      <c r="E14" s="365" t="s">
        <v>2627</v>
      </c>
      <c r="F14" s="56" t="s">
        <v>1420</v>
      </c>
      <c r="G14" s="365" t="s">
        <v>176</v>
      </c>
      <c r="H14" s="375" t="s">
        <v>564</v>
      </c>
      <c r="I14" s="375" t="s">
        <v>2627</v>
      </c>
      <c r="J14" s="375">
        <v>3</v>
      </c>
      <c r="K14" s="373" t="s">
        <v>3023</v>
      </c>
    </row>
    <row r="15" spans="1:11" ht="108" customHeight="1" x14ac:dyDescent="0.25">
      <c r="A15" s="375">
        <v>14</v>
      </c>
      <c r="B15" s="375" t="s">
        <v>2627</v>
      </c>
      <c r="C15" s="90" t="s">
        <v>432</v>
      </c>
      <c r="D15" s="68" t="s">
        <v>1372</v>
      </c>
      <c r="E15" s="365" t="s">
        <v>2627</v>
      </c>
      <c r="F15" s="56" t="s">
        <v>1421</v>
      </c>
      <c r="G15" s="365" t="s">
        <v>296</v>
      </c>
      <c r="H15" s="375" t="s">
        <v>564</v>
      </c>
      <c r="I15" s="375" t="s">
        <v>2627</v>
      </c>
      <c r="J15" s="375">
        <v>10</v>
      </c>
      <c r="K15" s="90" t="s">
        <v>3024</v>
      </c>
    </row>
    <row r="16" spans="1:11" ht="111" customHeight="1" x14ac:dyDescent="0.25">
      <c r="A16" s="375">
        <v>15</v>
      </c>
      <c r="B16" s="375" t="s">
        <v>2627</v>
      </c>
      <c r="C16" s="373" t="s">
        <v>412</v>
      </c>
      <c r="D16" s="370" t="s">
        <v>1373</v>
      </c>
      <c r="E16" s="365" t="s">
        <v>2627</v>
      </c>
      <c r="F16" s="56" t="s">
        <v>1422</v>
      </c>
      <c r="G16" s="365" t="s">
        <v>296</v>
      </c>
      <c r="H16" s="375" t="s">
        <v>564</v>
      </c>
      <c r="I16" s="375" t="s">
        <v>2627</v>
      </c>
      <c r="J16" s="375">
        <v>6</v>
      </c>
      <c r="K16" s="373" t="s">
        <v>3025</v>
      </c>
    </row>
    <row r="17" spans="1:11" ht="119.25" customHeight="1" x14ac:dyDescent="0.25">
      <c r="A17" s="375">
        <v>16</v>
      </c>
      <c r="B17" s="375" t="s">
        <v>2627</v>
      </c>
      <c r="C17" s="90" t="s">
        <v>413</v>
      </c>
      <c r="D17" s="68" t="s">
        <v>1374</v>
      </c>
      <c r="E17" s="365" t="s">
        <v>2627</v>
      </c>
      <c r="F17" s="56" t="s">
        <v>1423</v>
      </c>
      <c r="G17" s="365" t="s">
        <v>296</v>
      </c>
      <c r="H17" s="375" t="s">
        <v>564</v>
      </c>
      <c r="I17" s="375" t="s">
        <v>2627</v>
      </c>
      <c r="J17" s="375">
        <v>3</v>
      </c>
      <c r="K17" s="90" t="s">
        <v>3026</v>
      </c>
    </row>
    <row r="18" spans="1:11" ht="126" x14ac:dyDescent="0.25">
      <c r="A18" s="375">
        <v>17</v>
      </c>
      <c r="B18" s="375" t="s">
        <v>2627</v>
      </c>
      <c r="C18" s="373" t="s">
        <v>414</v>
      </c>
      <c r="D18" s="370" t="s">
        <v>1375</v>
      </c>
      <c r="E18" s="365" t="s">
        <v>2627</v>
      </c>
      <c r="F18" s="56" t="s">
        <v>1424</v>
      </c>
      <c r="G18" s="365" t="s">
        <v>296</v>
      </c>
      <c r="H18" s="375" t="s">
        <v>564</v>
      </c>
      <c r="I18" s="375" t="s">
        <v>2627</v>
      </c>
      <c r="J18" s="375">
        <v>3</v>
      </c>
      <c r="K18" s="373" t="s">
        <v>3027</v>
      </c>
    </row>
    <row r="19" spans="1:11" ht="42.75" customHeight="1" x14ac:dyDescent="0.25">
      <c r="A19" s="375">
        <v>18</v>
      </c>
      <c r="B19" s="375" t="s">
        <v>2627</v>
      </c>
      <c r="C19" s="373" t="s">
        <v>415</v>
      </c>
      <c r="D19" s="370" t="s">
        <v>1376</v>
      </c>
      <c r="E19" s="365" t="s">
        <v>2627</v>
      </c>
      <c r="F19" s="56" t="s">
        <v>1425</v>
      </c>
      <c r="G19" s="365" t="s">
        <v>296</v>
      </c>
      <c r="H19" s="375" t="s">
        <v>564</v>
      </c>
      <c r="I19" s="375" t="s">
        <v>2627</v>
      </c>
      <c r="J19" s="375">
        <v>3</v>
      </c>
      <c r="K19" s="373" t="s">
        <v>3028</v>
      </c>
    </row>
    <row r="20" spans="1:11" ht="61.5" customHeight="1" x14ac:dyDescent="0.25">
      <c r="A20" s="375">
        <v>19</v>
      </c>
      <c r="B20" s="375" t="s">
        <v>2627</v>
      </c>
      <c r="C20" s="373" t="s">
        <v>433</v>
      </c>
      <c r="D20" s="370" t="s">
        <v>1377</v>
      </c>
      <c r="E20" s="365" t="s">
        <v>2627</v>
      </c>
      <c r="F20" s="56" t="s">
        <v>1426</v>
      </c>
      <c r="G20" s="365" t="s">
        <v>307</v>
      </c>
      <c r="H20" s="375" t="s">
        <v>564</v>
      </c>
      <c r="I20" s="375" t="s">
        <v>2627</v>
      </c>
      <c r="J20" s="375">
        <v>3</v>
      </c>
      <c r="K20" s="373" t="s">
        <v>3029</v>
      </c>
    </row>
    <row r="21" spans="1:11" ht="94.5" x14ac:dyDescent="0.25">
      <c r="A21" s="375">
        <v>20</v>
      </c>
      <c r="B21" s="375" t="s">
        <v>2627</v>
      </c>
      <c r="C21" s="90" t="s">
        <v>416</v>
      </c>
      <c r="D21" s="68" t="s">
        <v>1427</v>
      </c>
      <c r="E21" s="365" t="s">
        <v>2627</v>
      </c>
      <c r="F21" s="56" t="s">
        <v>1428</v>
      </c>
      <c r="G21" s="365" t="s">
        <v>307</v>
      </c>
      <c r="H21" s="375" t="s">
        <v>564</v>
      </c>
      <c r="I21" s="375" t="s">
        <v>2627</v>
      </c>
      <c r="J21" s="375">
        <v>6</v>
      </c>
      <c r="K21" s="90" t="s">
        <v>3030</v>
      </c>
    </row>
    <row r="22" spans="1:11" ht="68.25" customHeight="1" x14ac:dyDescent="0.25">
      <c r="A22" s="375">
        <v>21</v>
      </c>
      <c r="B22" s="375" t="s">
        <v>2627</v>
      </c>
      <c r="C22" s="373" t="s">
        <v>417</v>
      </c>
      <c r="D22" s="370" t="s">
        <v>1378</v>
      </c>
      <c r="E22" s="365" t="s">
        <v>2627</v>
      </c>
      <c r="F22" s="56" t="s">
        <v>1429</v>
      </c>
      <c r="G22" s="365" t="s">
        <v>307</v>
      </c>
      <c r="H22" s="375" t="s">
        <v>564</v>
      </c>
      <c r="I22" s="375" t="s">
        <v>2627</v>
      </c>
      <c r="J22" s="375">
        <v>2</v>
      </c>
      <c r="K22" s="373" t="s">
        <v>3031</v>
      </c>
    </row>
    <row r="23" spans="1:11" ht="79.5" customHeight="1" x14ac:dyDescent="0.25">
      <c r="A23" s="375">
        <v>22</v>
      </c>
      <c r="B23" s="375" t="s">
        <v>2627</v>
      </c>
      <c r="C23" s="90" t="s">
        <v>434</v>
      </c>
      <c r="D23" s="68" t="s">
        <v>1379</v>
      </c>
      <c r="E23" s="365" t="s">
        <v>2627</v>
      </c>
      <c r="F23" s="56" t="s">
        <v>1430</v>
      </c>
      <c r="G23" s="365" t="s">
        <v>40</v>
      </c>
      <c r="H23" s="375" t="s">
        <v>564</v>
      </c>
      <c r="I23" s="375" t="s">
        <v>2627</v>
      </c>
      <c r="J23" s="375">
        <v>6</v>
      </c>
      <c r="K23" s="90" t="s">
        <v>3032</v>
      </c>
    </row>
    <row r="24" spans="1:11" ht="63" x14ac:dyDescent="0.25">
      <c r="A24" s="375">
        <v>23</v>
      </c>
      <c r="B24" s="375" t="s">
        <v>2627</v>
      </c>
      <c r="C24" s="373" t="s">
        <v>435</v>
      </c>
      <c r="D24" s="370" t="s">
        <v>1381</v>
      </c>
      <c r="E24" s="365" t="s">
        <v>2627</v>
      </c>
      <c r="F24" s="87" t="s">
        <v>1380</v>
      </c>
      <c r="G24" s="365" t="s">
        <v>216</v>
      </c>
      <c r="H24" s="375" t="s">
        <v>564</v>
      </c>
      <c r="I24" s="375" t="s">
        <v>2627</v>
      </c>
      <c r="J24" s="375">
        <v>1</v>
      </c>
      <c r="K24" s="373" t="s">
        <v>3033</v>
      </c>
    </row>
    <row r="25" spans="1:11" ht="31.5" x14ac:dyDescent="0.25">
      <c r="A25" s="375">
        <v>24</v>
      </c>
      <c r="B25" s="375" t="s">
        <v>2627</v>
      </c>
      <c r="C25" s="373" t="s">
        <v>2994</v>
      </c>
      <c r="D25" s="370" t="s">
        <v>1403</v>
      </c>
      <c r="E25" s="365" t="s">
        <v>2627</v>
      </c>
      <c r="F25" s="93" t="s">
        <v>1404</v>
      </c>
      <c r="G25" s="365" t="s">
        <v>216</v>
      </c>
      <c r="H25" s="375" t="s">
        <v>564</v>
      </c>
      <c r="I25" s="375" t="s">
        <v>2627</v>
      </c>
      <c r="J25" s="375">
        <v>3</v>
      </c>
      <c r="K25" s="373" t="s">
        <v>3034</v>
      </c>
    </row>
    <row r="26" spans="1:11" ht="15.75" x14ac:dyDescent="0.25">
      <c r="A26" s="375">
        <v>25</v>
      </c>
      <c r="B26" s="375" t="s">
        <v>2627</v>
      </c>
      <c r="C26" s="373" t="s">
        <v>2995</v>
      </c>
      <c r="D26" s="370" t="s">
        <v>1382</v>
      </c>
      <c r="E26" s="365" t="s">
        <v>2627</v>
      </c>
      <c r="F26" s="87" t="s">
        <v>1383</v>
      </c>
      <c r="G26" s="365" t="s">
        <v>216</v>
      </c>
      <c r="H26" s="375" t="s">
        <v>564</v>
      </c>
      <c r="I26" s="375" t="s">
        <v>2627</v>
      </c>
      <c r="J26" s="375">
        <v>1</v>
      </c>
      <c r="K26" s="373" t="s">
        <v>3035</v>
      </c>
    </row>
    <row r="27" spans="1:11" ht="31.5" x14ac:dyDescent="0.25">
      <c r="A27" s="375">
        <v>26</v>
      </c>
      <c r="B27" s="375" t="s">
        <v>2627</v>
      </c>
      <c r="C27" s="373" t="s">
        <v>2996</v>
      </c>
      <c r="D27" s="370" t="s">
        <v>1406</v>
      </c>
      <c r="E27" s="365" t="s">
        <v>2627</v>
      </c>
      <c r="F27" s="87" t="s">
        <v>1405</v>
      </c>
      <c r="G27" s="365" t="s">
        <v>216</v>
      </c>
      <c r="H27" s="375" t="s">
        <v>564</v>
      </c>
      <c r="I27" s="375" t="s">
        <v>2627</v>
      </c>
      <c r="J27" s="375">
        <v>1</v>
      </c>
      <c r="K27" s="373" t="s">
        <v>3036</v>
      </c>
    </row>
    <row r="28" spans="1:11" ht="15.75" x14ac:dyDescent="0.25">
      <c r="A28" s="375">
        <v>27</v>
      </c>
      <c r="B28" s="375" t="s">
        <v>2627</v>
      </c>
      <c r="C28" s="373" t="s">
        <v>2997</v>
      </c>
      <c r="D28" s="370" t="s">
        <v>1407</v>
      </c>
      <c r="E28" s="365" t="s">
        <v>2627</v>
      </c>
      <c r="F28" s="87" t="s">
        <v>1408</v>
      </c>
      <c r="G28" s="365" t="s">
        <v>216</v>
      </c>
      <c r="H28" s="375" t="s">
        <v>564</v>
      </c>
      <c r="I28" s="375" t="s">
        <v>2627</v>
      </c>
      <c r="J28" s="375">
        <v>1</v>
      </c>
      <c r="K28" s="373" t="s">
        <v>3037</v>
      </c>
    </row>
    <row r="29" spans="1:11" ht="78.75" x14ac:dyDescent="0.25">
      <c r="A29" s="375">
        <v>28</v>
      </c>
      <c r="B29" s="375" t="s">
        <v>2627</v>
      </c>
      <c r="C29" s="90" t="s">
        <v>418</v>
      </c>
      <c r="D29" s="68" t="s">
        <v>1400</v>
      </c>
      <c r="E29" s="365" t="s">
        <v>2627</v>
      </c>
      <c r="F29" s="56" t="s">
        <v>1395</v>
      </c>
      <c r="G29" s="365" t="s">
        <v>216</v>
      </c>
      <c r="H29" s="375" t="s">
        <v>564</v>
      </c>
      <c r="I29" s="375" t="s">
        <v>2627</v>
      </c>
      <c r="J29" s="375">
        <v>3</v>
      </c>
      <c r="K29" s="90" t="s">
        <v>3038</v>
      </c>
    </row>
    <row r="30" spans="1:11" ht="53.25" customHeight="1" x14ac:dyDescent="0.25">
      <c r="A30" s="375">
        <v>29</v>
      </c>
      <c r="B30" s="375" t="s">
        <v>2627</v>
      </c>
      <c r="C30" s="90" t="s">
        <v>419</v>
      </c>
      <c r="D30" s="68" t="s">
        <v>1385</v>
      </c>
      <c r="E30" s="365" t="s">
        <v>2627</v>
      </c>
      <c r="F30" s="56" t="s">
        <v>1396</v>
      </c>
      <c r="G30" s="365" t="s">
        <v>216</v>
      </c>
      <c r="H30" s="375" t="s">
        <v>564</v>
      </c>
      <c r="I30" s="375" t="s">
        <v>2627</v>
      </c>
      <c r="J30" s="375">
        <v>2</v>
      </c>
      <c r="K30" s="90" t="s">
        <v>3039</v>
      </c>
    </row>
    <row r="31" spans="1:11" ht="63" x14ac:dyDescent="0.25">
      <c r="A31" s="375">
        <v>30</v>
      </c>
      <c r="B31" s="375" t="s">
        <v>2627</v>
      </c>
      <c r="C31" s="373" t="s">
        <v>420</v>
      </c>
      <c r="D31" s="370" t="s">
        <v>1399</v>
      </c>
      <c r="E31" s="365" t="s">
        <v>2627</v>
      </c>
      <c r="F31" s="56" t="s">
        <v>1397</v>
      </c>
      <c r="G31" s="365" t="s">
        <v>216</v>
      </c>
      <c r="H31" s="375" t="s">
        <v>564</v>
      </c>
      <c r="I31" s="375" t="s">
        <v>2627</v>
      </c>
      <c r="J31" s="375">
        <v>3</v>
      </c>
      <c r="K31" s="373" t="s">
        <v>3040</v>
      </c>
    </row>
    <row r="32" spans="1:11" ht="47.25" x14ac:dyDescent="0.25">
      <c r="A32" s="375">
        <v>31</v>
      </c>
      <c r="B32" s="375" t="s">
        <v>2627</v>
      </c>
      <c r="C32" s="373" t="s">
        <v>421</v>
      </c>
      <c r="D32" s="370" t="s">
        <v>1401</v>
      </c>
      <c r="E32" s="365" t="s">
        <v>2627</v>
      </c>
      <c r="F32" s="56" t="s">
        <v>1394</v>
      </c>
      <c r="G32" s="365" t="s">
        <v>216</v>
      </c>
      <c r="H32" s="375" t="s">
        <v>564</v>
      </c>
      <c r="I32" s="375" t="s">
        <v>2627</v>
      </c>
      <c r="J32" s="375">
        <v>3</v>
      </c>
      <c r="K32" s="373" t="s">
        <v>3041</v>
      </c>
    </row>
    <row r="33" spans="1:11" ht="47.25" x14ac:dyDescent="0.25">
      <c r="A33" s="375">
        <v>32</v>
      </c>
      <c r="B33" s="375" t="s">
        <v>2627</v>
      </c>
      <c r="C33" s="373" t="s">
        <v>422</v>
      </c>
      <c r="D33" s="370" t="s">
        <v>1386</v>
      </c>
      <c r="E33" s="365" t="s">
        <v>2627</v>
      </c>
      <c r="F33" s="56" t="s">
        <v>1398</v>
      </c>
      <c r="G33" s="365" t="s">
        <v>216</v>
      </c>
      <c r="H33" s="375" t="s">
        <v>564</v>
      </c>
      <c r="I33" s="375" t="s">
        <v>2627</v>
      </c>
      <c r="J33" s="375">
        <v>2</v>
      </c>
      <c r="K33" s="373" t="s">
        <v>3042</v>
      </c>
    </row>
    <row r="34" spans="1:11" ht="110.25" x14ac:dyDescent="0.25">
      <c r="A34" s="375">
        <v>33</v>
      </c>
      <c r="B34" s="375" t="s">
        <v>2627</v>
      </c>
      <c r="C34" s="90" t="s">
        <v>423</v>
      </c>
      <c r="D34" s="68" t="s">
        <v>1384</v>
      </c>
      <c r="E34" s="365" t="s">
        <v>2627</v>
      </c>
      <c r="F34" s="56" t="s">
        <v>1402</v>
      </c>
      <c r="G34" s="365" t="s">
        <v>216</v>
      </c>
      <c r="H34" s="375" t="s">
        <v>564</v>
      </c>
      <c r="I34" s="375" t="s">
        <v>2627</v>
      </c>
      <c r="J34" s="375">
        <v>2</v>
      </c>
      <c r="K34" s="90" t="s">
        <v>3043</v>
      </c>
    </row>
    <row r="35" spans="1:11" ht="31.5" x14ac:dyDescent="0.25">
      <c r="A35" s="375">
        <v>34</v>
      </c>
      <c r="B35" s="375" t="s">
        <v>2627</v>
      </c>
      <c r="C35" s="54" t="s">
        <v>1339</v>
      </c>
      <c r="D35" s="55" t="s">
        <v>1349</v>
      </c>
      <c r="E35" s="365" t="s">
        <v>2627</v>
      </c>
      <c r="F35" s="373">
        <v>809</v>
      </c>
      <c r="G35" s="365" t="s">
        <v>216</v>
      </c>
      <c r="H35" s="375" t="s">
        <v>564</v>
      </c>
      <c r="I35" s="375" t="s">
        <v>2627</v>
      </c>
      <c r="J35" s="375">
        <v>1</v>
      </c>
      <c r="K35" s="54" t="s">
        <v>3044</v>
      </c>
    </row>
    <row r="36" spans="1:11" ht="47.25" x14ac:dyDescent="0.25">
      <c r="A36" s="375">
        <v>35</v>
      </c>
      <c r="B36" s="375" t="s">
        <v>2627</v>
      </c>
      <c r="C36" s="54" t="s">
        <v>2998</v>
      </c>
      <c r="D36" s="55" t="s">
        <v>1347</v>
      </c>
      <c r="E36" s="365" t="s">
        <v>2627</v>
      </c>
      <c r="F36" s="373">
        <v>810</v>
      </c>
      <c r="G36" s="365" t="s">
        <v>216</v>
      </c>
      <c r="H36" s="375" t="s">
        <v>564</v>
      </c>
      <c r="I36" s="375" t="s">
        <v>2627</v>
      </c>
      <c r="J36" s="375">
        <v>1</v>
      </c>
      <c r="K36" s="54" t="s">
        <v>3045</v>
      </c>
    </row>
    <row r="37" spans="1:11" ht="47.25" x14ac:dyDescent="0.25">
      <c r="A37" s="375">
        <v>36</v>
      </c>
      <c r="B37" s="375" t="s">
        <v>2627</v>
      </c>
      <c r="C37" s="54" t="s">
        <v>2999</v>
      </c>
      <c r="D37" s="55" t="s">
        <v>1348</v>
      </c>
      <c r="E37" s="365" t="s">
        <v>2627</v>
      </c>
      <c r="F37" s="373">
        <v>811</v>
      </c>
      <c r="G37" s="365" t="s">
        <v>216</v>
      </c>
      <c r="H37" s="375" t="s">
        <v>564</v>
      </c>
      <c r="I37" s="375" t="s">
        <v>2627</v>
      </c>
      <c r="J37" s="375">
        <v>1</v>
      </c>
      <c r="K37" s="54" t="s">
        <v>3046</v>
      </c>
    </row>
    <row r="38" spans="1:11" ht="78.75" x14ac:dyDescent="0.25">
      <c r="A38" s="375">
        <v>37</v>
      </c>
      <c r="B38" s="375" t="s">
        <v>2627</v>
      </c>
      <c r="C38" s="54" t="s">
        <v>1340</v>
      </c>
      <c r="D38" s="55" t="s">
        <v>1353</v>
      </c>
      <c r="E38" s="365" t="s">
        <v>2627</v>
      </c>
      <c r="F38" s="373">
        <v>812</v>
      </c>
      <c r="G38" s="365" t="s">
        <v>216</v>
      </c>
      <c r="H38" s="375" t="s">
        <v>564</v>
      </c>
      <c r="I38" s="375" t="s">
        <v>2627</v>
      </c>
      <c r="J38" s="375">
        <v>1</v>
      </c>
      <c r="K38" s="54" t="s">
        <v>3047</v>
      </c>
    </row>
    <row r="39" spans="1:11" ht="47.25" x14ac:dyDescent="0.25">
      <c r="A39" s="375">
        <v>38</v>
      </c>
      <c r="B39" s="375" t="s">
        <v>2627</v>
      </c>
      <c r="C39" s="54" t="s">
        <v>3000</v>
      </c>
      <c r="D39" s="55" t="s">
        <v>1350</v>
      </c>
      <c r="E39" s="365" t="s">
        <v>2627</v>
      </c>
      <c r="F39" s="373">
        <v>813</v>
      </c>
      <c r="G39" s="365" t="s">
        <v>216</v>
      </c>
      <c r="H39" s="375" t="s">
        <v>564</v>
      </c>
      <c r="I39" s="375" t="s">
        <v>2627</v>
      </c>
      <c r="J39" s="375">
        <v>1</v>
      </c>
      <c r="K39" s="54" t="s">
        <v>3048</v>
      </c>
    </row>
    <row r="40" spans="1:11" ht="47.25" x14ac:dyDescent="0.25">
      <c r="A40" s="375">
        <v>39</v>
      </c>
      <c r="B40" s="375" t="s">
        <v>2627</v>
      </c>
      <c r="C40" s="54" t="s">
        <v>3001</v>
      </c>
      <c r="D40" s="55" t="s">
        <v>1351</v>
      </c>
      <c r="E40" s="365" t="s">
        <v>2627</v>
      </c>
      <c r="F40" s="373">
        <v>814</v>
      </c>
      <c r="G40" s="365" t="s">
        <v>216</v>
      </c>
      <c r="H40" s="375" t="s">
        <v>564</v>
      </c>
      <c r="I40" s="375" t="s">
        <v>2627</v>
      </c>
      <c r="J40" s="375">
        <v>1</v>
      </c>
      <c r="K40" s="54" t="s">
        <v>3049</v>
      </c>
    </row>
    <row r="41" spans="1:11" ht="47.25" x14ac:dyDescent="0.25">
      <c r="A41" s="375">
        <v>40</v>
      </c>
      <c r="B41" s="375" t="s">
        <v>2627</v>
      </c>
      <c r="C41" s="54" t="s">
        <v>3002</v>
      </c>
      <c r="D41" s="55" t="s">
        <v>1352</v>
      </c>
      <c r="E41" s="365" t="s">
        <v>2627</v>
      </c>
      <c r="F41" s="373">
        <v>815</v>
      </c>
      <c r="G41" s="365" t="s">
        <v>216</v>
      </c>
      <c r="H41" s="375" t="s">
        <v>564</v>
      </c>
      <c r="I41" s="375" t="s">
        <v>2627</v>
      </c>
      <c r="J41" s="375">
        <v>1</v>
      </c>
      <c r="K41" s="54" t="s">
        <v>3050</v>
      </c>
    </row>
    <row r="42" spans="1:11" ht="47.25" x14ac:dyDescent="0.25">
      <c r="A42" s="375">
        <v>41</v>
      </c>
      <c r="B42" s="375" t="s">
        <v>2627</v>
      </c>
      <c r="C42" s="54" t="s">
        <v>3003</v>
      </c>
      <c r="D42" s="55" t="s">
        <v>1354</v>
      </c>
      <c r="E42" s="365" t="s">
        <v>2627</v>
      </c>
      <c r="F42" s="373">
        <v>816</v>
      </c>
      <c r="G42" s="365" t="s">
        <v>216</v>
      </c>
      <c r="H42" s="375" t="s">
        <v>564</v>
      </c>
      <c r="I42" s="375" t="s">
        <v>2627</v>
      </c>
      <c r="J42" s="375">
        <v>1</v>
      </c>
      <c r="K42" s="54" t="s">
        <v>3051</v>
      </c>
    </row>
    <row r="43" spans="1:11" ht="50.25" customHeight="1" x14ac:dyDescent="0.25">
      <c r="A43" s="375">
        <v>42</v>
      </c>
      <c r="B43" s="375" t="s">
        <v>2627</v>
      </c>
      <c r="C43" s="54" t="s">
        <v>3004</v>
      </c>
      <c r="D43" s="55" t="s">
        <v>1355</v>
      </c>
      <c r="E43" s="365" t="s">
        <v>2627</v>
      </c>
      <c r="F43" s="373">
        <v>817</v>
      </c>
      <c r="G43" s="365" t="s">
        <v>216</v>
      </c>
      <c r="H43" s="375" t="s">
        <v>564</v>
      </c>
      <c r="I43" s="375" t="s">
        <v>2627</v>
      </c>
      <c r="J43" s="375">
        <v>1</v>
      </c>
      <c r="K43" s="54" t="s">
        <v>3052</v>
      </c>
    </row>
    <row r="44" spans="1:11" ht="54.75" customHeight="1" x14ac:dyDescent="0.25">
      <c r="A44" s="375">
        <v>43</v>
      </c>
      <c r="B44" s="375" t="s">
        <v>2627</v>
      </c>
      <c r="C44" s="54" t="s">
        <v>3005</v>
      </c>
      <c r="D44" s="55" t="s">
        <v>1356</v>
      </c>
      <c r="E44" s="365" t="s">
        <v>2627</v>
      </c>
      <c r="F44" s="373">
        <v>818</v>
      </c>
      <c r="G44" s="365" t="s">
        <v>216</v>
      </c>
      <c r="H44" s="375" t="s">
        <v>564</v>
      </c>
      <c r="I44" s="375" t="s">
        <v>2627</v>
      </c>
      <c r="J44" s="375">
        <v>1</v>
      </c>
      <c r="K44" s="54" t="s">
        <v>3053</v>
      </c>
    </row>
    <row r="45" spans="1:11" ht="69.75" customHeight="1" x14ac:dyDescent="0.25">
      <c r="A45" s="375">
        <v>44</v>
      </c>
      <c r="B45" s="375" t="s">
        <v>2627</v>
      </c>
      <c r="C45" s="54" t="s">
        <v>3006</v>
      </c>
      <c r="D45" s="55" t="s">
        <v>1357</v>
      </c>
      <c r="E45" s="365" t="s">
        <v>2627</v>
      </c>
      <c r="F45" s="373">
        <v>819</v>
      </c>
      <c r="G45" s="365" t="s">
        <v>216</v>
      </c>
      <c r="H45" s="375" t="s">
        <v>564</v>
      </c>
      <c r="I45" s="375" t="s">
        <v>2627</v>
      </c>
      <c r="J45" s="375">
        <v>1</v>
      </c>
      <c r="K45" s="54" t="s">
        <v>3054</v>
      </c>
    </row>
    <row r="46" spans="1:11" ht="55.5" customHeight="1" x14ac:dyDescent="0.25">
      <c r="A46" s="375">
        <v>45</v>
      </c>
      <c r="B46" s="375" t="s">
        <v>2627</v>
      </c>
      <c r="C46" s="54" t="s">
        <v>3007</v>
      </c>
      <c r="D46" s="55" t="s">
        <v>1358</v>
      </c>
      <c r="E46" s="365" t="s">
        <v>2627</v>
      </c>
      <c r="F46" s="373">
        <v>820</v>
      </c>
      <c r="G46" s="365" t="s">
        <v>216</v>
      </c>
      <c r="H46" s="375" t="s">
        <v>564</v>
      </c>
      <c r="I46" s="375" t="s">
        <v>2627</v>
      </c>
      <c r="J46" s="375">
        <v>1</v>
      </c>
      <c r="K46" s="54" t="s">
        <v>3055</v>
      </c>
    </row>
    <row r="47" spans="1:11" ht="69" customHeight="1" x14ac:dyDescent="0.25">
      <c r="A47" s="375">
        <v>46</v>
      </c>
      <c r="B47" s="375" t="s">
        <v>2627</v>
      </c>
      <c r="C47" s="54" t="s">
        <v>3008</v>
      </c>
      <c r="D47" s="55" t="s">
        <v>1359</v>
      </c>
      <c r="E47" s="365" t="s">
        <v>2627</v>
      </c>
      <c r="F47" s="373">
        <v>821</v>
      </c>
      <c r="G47" s="365" t="s">
        <v>216</v>
      </c>
      <c r="H47" s="375" t="s">
        <v>564</v>
      </c>
      <c r="I47" s="375" t="s">
        <v>2627</v>
      </c>
      <c r="J47" s="375">
        <v>1</v>
      </c>
      <c r="K47" s="54" t="s">
        <v>3056</v>
      </c>
    </row>
    <row r="48" spans="1:11" ht="24" customHeight="1" x14ac:dyDescent="0.25">
      <c r="A48" s="375">
        <v>47</v>
      </c>
      <c r="B48" s="375" t="s">
        <v>2627</v>
      </c>
      <c r="C48" s="54" t="s">
        <v>3009</v>
      </c>
      <c r="D48" s="55" t="s">
        <v>1360</v>
      </c>
      <c r="E48" s="365" t="s">
        <v>2627</v>
      </c>
      <c r="F48" s="373">
        <v>822</v>
      </c>
      <c r="G48" s="365" t="s">
        <v>216</v>
      </c>
      <c r="H48" s="375" t="s">
        <v>564</v>
      </c>
      <c r="I48" s="375" t="s">
        <v>2627</v>
      </c>
      <c r="J48" s="375">
        <v>1</v>
      </c>
      <c r="K48" s="54" t="s">
        <v>3057</v>
      </c>
    </row>
    <row r="49" spans="1:11" ht="78.75" x14ac:dyDescent="0.25">
      <c r="A49" s="375">
        <v>48</v>
      </c>
      <c r="B49" s="375" t="s">
        <v>2627</v>
      </c>
      <c r="C49" s="90" t="s">
        <v>424</v>
      </c>
      <c r="D49" s="68" t="s">
        <v>1061</v>
      </c>
      <c r="E49" s="365" t="s">
        <v>2627</v>
      </c>
      <c r="F49" s="56" t="s">
        <v>1431</v>
      </c>
      <c r="G49" s="365" t="s">
        <v>223</v>
      </c>
      <c r="H49" s="375" t="s">
        <v>564</v>
      </c>
      <c r="I49" s="375" t="s">
        <v>2627</v>
      </c>
      <c r="J49" s="375">
        <v>5</v>
      </c>
      <c r="K49" s="90" t="s">
        <v>3058</v>
      </c>
    </row>
    <row r="50" spans="1:11" ht="78.75" x14ac:dyDescent="0.25">
      <c r="A50" s="375">
        <v>49</v>
      </c>
      <c r="B50" s="375" t="s">
        <v>2627</v>
      </c>
      <c r="C50" s="373" t="s">
        <v>425</v>
      </c>
      <c r="D50" s="370" t="s">
        <v>1389</v>
      </c>
      <c r="E50" s="365" t="s">
        <v>2627</v>
      </c>
      <c r="F50" s="56" t="s">
        <v>1432</v>
      </c>
      <c r="G50" s="365" t="s">
        <v>223</v>
      </c>
      <c r="H50" s="375" t="s">
        <v>564</v>
      </c>
      <c r="I50" s="375" t="s">
        <v>2627</v>
      </c>
      <c r="J50" s="375">
        <v>3</v>
      </c>
      <c r="K50" s="373" t="s">
        <v>3059</v>
      </c>
    </row>
    <row r="51" spans="1:11" ht="78.75" x14ac:dyDescent="0.25">
      <c r="A51" s="375">
        <v>50</v>
      </c>
      <c r="B51" s="375" t="s">
        <v>2627</v>
      </c>
      <c r="C51" s="109" t="s">
        <v>426</v>
      </c>
      <c r="D51" s="110" t="s">
        <v>1388</v>
      </c>
      <c r="E51" s="365" t="s">
        <v>2627</v>
      </c>
      <c r="F51" s="56" t="s">
        <v>1433</v>
      </c>
      <c r="G51" s="365" t="s">
        <v>223</v>
      </c>
      <c r="H51" s="375" t="s">
        <v>564</v>
      </c>
      <c r="I51" s="375" t="s">
        <v>2627</v>
      </c>
      <c r="J51" s="375">
        <v>6</v>
      </c>
      <c r="K51" s="109" t="s">
        <v>3060</v>
      </c>
    </row>
    <row r="52" spans="1:11" ht="78.75" x14ac:dyDescent="0.25">
      <c r="A52" s="375">
        <v>51</v>
      </c>
      <c r="B52" s="375" t="s">
        <v>2627</v>
      </c>
      <c r="C52" s="373" t="s">
        <v>427</v>
      </c>
      <c r="D52" s="370" t="s">
        <v>1387</v>
      </c>
      <c r="E52" s="365" t="s">
        <v>2627</v>
      </c>
      <c r="F52" s="56" t="s">
        <v>1434</v>
      </c>
      <c r="G52" s="365" t="s">
        <v>223</v>
      </c>
      <c r="H52" s="375" t="s">
        <v>564</v>
      </c>
      <c r="I52" s="375" t="s">
        <v>2627</v>
      </c>
      <c r="J52" s="375">
        <v>6</v>
      </c>
      <c r="K52" s="373" t="s">
        <v>3061</v>
      </c>
    </row>
    <row r="53" spans="1:11" ht="72.75" customHeight="1" x14ac:dyDescent="0.25">
      <c r="A53" s="375">
        <v>52</v>
      </c>
      <c r="B53" s="375" t="s">
        <v>2627</v>
      </c>
      <c r="C53" s="368" t="s">
        <v>1341</v>
      </c>
      <c r="D53" s="370" t="s">
        <v>1390</v>
      </c>
      <c r="E53" s="365" t="s">
        <v>2627</v>
      </c>
      <c r="F53" s="56" t="s">
        <v>1435</v>
      </c>
      <c r="G53" s="365" t="s">
        <v>223</v>
      </c>
      <c r="H53" s="375" t="s">
        <v>564</v>
      </c>
      <c r="I53" s="375" t="s">
        <v>2627</v>
      </c>
      <c r="J53" s="375">
        <v>6</v>
      </c>
      <c r="K53" s="368" t="s">
        <v>3062</v>
      </c>
    </row>
    <row r="54" spans="1:11" ht="99.75" customHeight="1" x14ac:dyDescent="0.25">
      <c r="A54" s="375">
        <v>53</v>
      </c>
      <c r="B54" s="375" t="s">
        <v>2627</v>
      </c>
      <c r="C54" s="109" t="s">
        <v>1342</v>
      </c>
      <c r="D54" s="110" t="s">
        <v>1062</v>
      </c>
      <c r="E54" s="365" t="s">
        <v>2627</v>
      </c>
      <c r="F54" s="56" t="s">
        <v>1436</v>
      </c>
      <c r="G54" s="365" t="s">
        <v>223</v>
      </c>
      <c r="H54" s="375" t="s">
        <v>564</v>
      </c>
      <c r="I54" s="375" t="s">
        <v>2627</v>
      </c>
      <c r="J54" s="375">
        <v>6</v>
      </c>
      <c r="K54" s="109" t="s">
        <v>3063</v>
      </c>
    </row>
    <row r="55" spans="1:11" ht="110.25" x14ac:dyDescent="0.25">
      <c r="A55" s="375">
        <v>54</v>
      </c>
      <c r="B55" s="375" t="s">
        <v>2627</v>
      </c>
      <c r="C55" s="373" t="s">
        <v>429</v>
      </c>
      <c r="D55" s="14" t="s">
        <v>1437</v>
      </c>
      <c r="E55" s="365" t="s">
        <v>2627</v>
      </c>
      <c r="F55" s="56" t="s">
        <v>1438</v>
      </c>
      <c r="G55" s="365" t="s">
        <v>235</v>
      </c>
      <c r="H55" s="375" t="s">
        <v>564</v>
      </c>
      <c r="I55" s="375" t="s">
        <v>2627</v>
      </c>
      <c r="J55" s="375">
        <v>7</v>
      </c>
      <c r="K55" s="373" t="s">
        <v>3064</v>
      </c>
    </row>
    <row r="56" spans="1:11" ht="73.5" customHeight="1" x14ac:dyDescent="0.25">
      <c r="A56" s="375">
        <v>55</v>
      </c>
      <c r="B56" s="375" t="s">
        <v>2627</v>
      </c>
      <c r="C56" s="373" t="s">
        <v>436</v>
      </c>
      <c r="D56" s="14" t="s">
        <v>1439</v>
      </c>
      <c r="E56" s="365" t="s">
        <v>2627</v>
      </c>
      <c r="F56" s="56" t="s">
        <v>1440</v>
      </c>
      <c r="G56" s="365" t="s">
        <v>235</v>
      </c>
      <c r="H56" s="375" t="s">
        <v>564</v>
      </c>
      <c r="I56" s="375" t="s">
        <v>2627</v>
      </c>
      <c r="J56" s="375">
        <v>4</v>
      </c>
      <c r="K56" s="373" t="s">
        <v>3065</v>
      </c>
    </row>
    <row r="57" spans="1:11" ht="80.25" customHeight="1" x14ac:dyDescent="0.25">
      <c r="A57" s="375">
        <v>56</v>
      </c>
      <c r="B57" s="375" t="s">
        <v>2627</v>
      </c>
      <c r="C57" s="90" t="s">
        <v>428</v>
      </c>
      <c r="D57" s="68" t="s">
        <v>1441</v>
      </c>
      <c r="E57" s="365" t="s">
        <v>2627</v>
      </c>
      <c r="F57" s="56" t="s">
        <v>1442</v>
      </c>
      <c r="G57" s="365" t="s">
        <v>235</v>
      </c>
      <c r="H57" s="375" t="s">
        <v>564</v>
      </c>
      <c r="I57" s="375" t="s">
        <v>2627</v>
      </c>
      <c r="J57" s="375">
        <v>4</v>
      </c>
      <c r="K57" s="90" t="s">
        <v>3066</v>
      </c>
    </row>
    <row r="58" spans="1:11" ht="105" customHeight="1" x14ac:dyDescent="0.25">
      <c r="A58" s="375">
        <v>57</v>
      </c>
      <c r="B58" s="375" t="s">
        <v>2627</v>
      </c>
      <c r="C58" s="373" t="s">
        <v>437</v>
      </c>
      <c r="D58" s="14" t="s">
        <v>1443</v>
      </c>
      <c r="E58" s="365" t="s">
        <v>2627</v>
      </c>
      <c r="F58" s="56" t="s">
        <v>1444</v>
      </c>
      <c r="G58" s="365" t="s">
        <v>235</v>
      </c>
      <c r="H58" s="375" t="s">
        <v>564</v>
      </c>
      <c r="I58" s="375" t="s">
        <v>2627</v>
      </c>
      <c r="J58" s="375">
        <v>7</v>
      </c>
      <c r="K58" s="373" t="s">
        <v>3067</v>
      </c>
    </row>
    <row r="59" spans="1:11" ht="82.5" customHeight="1" x14ac:dyDescent="0.25">
      <c r="A59" s="375">
        <v>58</v>
      </c>
      <c r="B59" s="375" t="s">
        <v>2627</v>
      </c>
      <c r="C59" s="90" t="s">
        <v>438</v>
      </c>
      <c r="D59" s="14" t="s">
        <v>1445</v>
      </c>
      <c r="E59" s="365" t="s">
        <v>2627</v>
      </c>
      <c r="F59" s="56" t="s">
        <v>1446</v>
      </c>
      <c r="G59" s="365" t="s">
        <v>235</v>
      </c>
      <c r="H59" s="375" t="s">
        <v>564</v>
      </c>
      <c r="I59" s="375" t="s">
        <v>2627</v>
      </c>
      <c r="J59" s="375">
        <v>7</v>
      </c>
      <c r="K59" s="90" t="s">
        <v>3068</v>
      </c>
    </row>
    <row r="60" spans="1:11" ht="78.75" x14ac:dyDescent="0.25">
      <c r="A60" s="375">
        <v>59</v>
      </c>
      <c r="B60" s="375" t="s">
        <v>2627</v>
      </c>
      <c r="C60" s="90" t="s">
        <v>439</v>
      </c>
      <c r="D60" s="68" t="s">
        <v>1447</v>
      </c>
      <c r="E60" s="365" t="s">
        <v>2627</v>
      </c>
      <c r="F60" s="56" t="s">
        <v>1448</v>
      </c>
      <c r="G60" s="365" t="s">
        <v>235</v>
      </c>
      <c r="H60" s="375" t="s">
        <v>564</v>
      </c>
      <c r="I60" s="375" t="s">
        <v>2627</v>
      </c>
      <c r="J60" s="375">
        <v>5</v>
      </c>
      <c r="K60" s="90" t="s">
        <v>3069</v>
      </c>
    </row>
    <row r="61" spans="1:11" ht="110.25" customHeight="1" x14ac:dyDescent="0.25">
      <c r="A61" s="375">
        <v>60</v>
      </c>
      <c r="B61" s="375" t="s">
        <v>2627</v>
      </c>
      <c r="C61" s="373" t="s">
        <v>440</v>
      </c>
      <c r="D61" s="14" t="s">
        <v>1449</v>
      </c>
      <c r="E61" s="365" t="s">
        <v>2627</v>
      </c>
      <c r="F61" s="56" t="s">
        <v>1450</v>
      </c>
      <c r="G61" s="365" t="s">
        <v>235</v>
      </c>
      <c r="H61" s="375" t="s">
        <v>564</v>
      </c>
      <c r="I61" s="375" t="s">
        <v>2627</v>
      </c>
      <c r="J61" s="375">
        <v>3</v>
      </c>
      <c r="K61" s="373" t="s">
        <v>3070</v>
      </c>
    </row>
    <row r="62" spans="1:11" ht="108.75" customHeight="1" x14ac:dyDescent="0.25">
      <c r="A62" s="375">
        <v>61</v>
      </c>
      <c r="B62" s="375" t="s">
        <v>2627</v>
      </c>
      <c r="C62" s="373" t="s">
        <v>441</v>
      </c>
      <c r="D62" s="14" t="s">
        <v>1451</v>
      </c>
      <c r="E62" s="365" t="s">
        <v>2627</v>
      </c>
      <c r="F62" s="56" t="s">
        <v>1452</v>
      </c>
      <c r="G62" s="151" t="s">
        <v>235</v>
      </c>
      <c r="H62" s="375" t="s">
        <v>564</v>
      </c>
      <c r="I62" s="375" t="s">
        <v>2627</v>
      </c>
      <c r="J62" s="375">
        <v>7</v>
      </c>
      <c r="K62" s="373" t="s">
        <v>3071</v>
      </c>
    </row>
    <row r="63" spans="1:11" ht="94.5" x14ac:dyDescent="0.25">
      <c r="A63" s="375">
        <v>62</v>
      </c>
      <c r="B63" s="375" t="s">
        <v>2627</v>
      </c>
      <c r="C63" s="106" t="s">
        <v>442</v>
      </c>
      <c r="D63" s="107" t="s">
        <v>1063</v>
      </c>
      <c r="E63" s="365" t="s">
        <v>2627</v>
      </c>
      <c r="F63" s="56" t="s">
        <v>1453</v>
      </c>
      <c r="G63" s="151" t="s">
        <v>235</v>
      </c>
      <c r="H63" s="375" t="s">
        <v>564</v>
      </c>
      <c r="I63" s="375" t="s">
        <v>2627</v>
      </c>
      <c r="J63" s="375">
        <v>7</v>
      </c>
      <c r="K63" s="106" t="s">
        <v>3072</v>
      </c>
    </row>
    <row r="64" spans="1:11" ht="87.75" customHeight="1" x14ac:dyDescent="0.25">
      <c r="A64" s="375">
        <v>63</v>
      </c>
      <c r="B64" s="375" t="s">
        <v>2627</v>
      </c>
      <c r="C64" s="373" t="s">
        <v>443</v>
      </c>
      <c r="D64" s="14" t="s">
        <v>1454</v>
      </c>
      <c r="E64" s="365" t="s">
        <v>2627</v>
      </c>
      <c r="F64" s="56" t="s">
        <v>1455</v>
      </c>
      <c r="G64" s="151" t="s">
        <v>235</v>
      </c>
      <c r="H64" s="375" t="s">
        <v>564</v>
      </c>
      <c r="I64" s="375" t="s">
        <v>2627</v>
      </c>
      <c r="J64" s="375">
        <v>4</v>
      </c>
      <c r="K64" s="373" t="s">
        <v>3073</v>
      </c>
    </row>
    <row r="65" spans="1:11" ht="88.5" customHeight="1" x14ac:dyDescent="0.25">
      <c r="A65" s="375">
        <v>64</v>
      </c>
      <c r="B65" s="375" t="s">
        <v>2627</v>
      </c>
      <c r="C65" s="373" t="s">
        <v>444</v>
      </c>
      <c r="D65" s="14" t="s">
        <v>1456</v>
      </c>
      <c r="E65" s="365" t="s">
        <v>2627</v>
      </c>
      <c r="F65" s="56" t="s">
        <v>1457</v>
      </c>
      <c r="G65" s="151" t="s">
        <v>235</v>
      </c>
      <c r="H65" s="375" t="s">
        <v>564</v>
      </c>
      <c r="I65" s="375" t="s">
        <v>2627</v>
      </c>
      <c r="J65" s="375">
        <v>7</v>
      </c>
      <c r="K65" s="373" t="s">
        <v>3074</v>
      </c>
    </row>
    <row r="66" spans="1:11" ht="98.25" customHeight="1" x14ac:dyDescent="0.25">
      <c r="A66" s="375">
        <v>65</v>
      </c>
      <c r="B66" s="375" t="s">
        <v>2627</v>
      </c>
      <c r="C66" s="106" t="s">
        <v>445</v>
      </c>
      <c r="D66" s="107" t="s">
        <v>1458</v>
      </c>
      <c r="E66" s="365" t="s">
        <v>2627</v>
      </c>
      <c r="F66" s="56" t="s">
        <v>1459</v>
      </c>
      <c r="G66" s="151" t="s">
        <v>235</v>
      </c>
      <c r="H66" s="375" t="s">
        <v>564</v>
      </c>
      <c r="I66" s="375" t="s">
        <v>2627</v>
      </c>
      <c r="J66" s="375">
        <v>10</v>
      </c>
      <c r="K66" s="106" t="s">
        <v>3075</v>
      </c>
    </row>
    <row r="67" spans="1:11" ht="95.25" customHeight="1" x14ac:dyDescent="0.25">
      <c r="A67" s="375">
        <v>66</v>
      </c>
      <c r="B67" s="375" t="s">
        <v>2627</v>
      </c>
      <c r="C67" s="373" t="s">
        <v>446</v>
      </c>
      <c r="D67" s="14" t="s">
        <v>1615</v>
      </c>
      <c r="E67" s="365" t="s">
        <v>2627</v>
      </c>
      <c r="F67" s="56" t="s">
        <v>1616</v>
      </c>
      <c r="G67" s="151" t="s">
        <v>235</v>
      </c>
      <c r="H67" s="375" t="s">
        <v>564</v>
      </c>
      <c r="I67" s="375" t="s">
        <v>2627</v>
      </c>
      <c r="J67" s="375">
        <v>7</v>
      </c>
      <c r="K67" s="373" t="s">
        <v>3076</v>
      </c>
    </row>
    <row r="68" spans="1:11" ht="141.75" x14ac:dyDescent="0.25">
      <c r="A68" s="375">
        <v>67</v>
      </c>
      <c r="B68" s="375" t="s">
        <v>2627</v>
      </c>
      <c r="C68" s="106" t="s">
        <v>447</v>
      </c>
      <c r="D68" s="107" t="s">
        <v>1460</v>
      </c>
      <c r="E68" s="365" t="s">
        <v>2627</v>
      </c>
      <c r="F68" s="56" t="s">
        <v>1461</v>
      </c>
      <c r="G68" s="151" t="s">
        <v>235</v>
      </c>
      <c r="H68" s="375" t="s">
        <v>564</v>
      </c>
      <c r="I68" s="375" t="s">
        <v>2627</v>
      </c>
      <c r="J68" s="375">
        <v>7</v>
      </c>
      <c r="K68" s="106" t="s">
        <v>3077</v>
      </c>
    </row>
    <row r="69" spans="1:11" ht="146.25" customHeight="1" x14ac:dyDescent="0.25">
      <c r="A69" s="375">
        <v>68</v>
      </c>
      <c r="B69" s="375" t="s">
        <v>2627</v>
      </c>
      <c r="C69" s="106" t="s">
        <v>448</v>
      </c>
      <c r="D69" s="107" t="s">
        <v>1622</v>
      </c>
      <c r="E69" s="365" t="s">
        <v>2627</v>
      </c>
      <c r="F69" s="74" t="s">
        <v>1623</v>
      </c>
      <c r="G69" s="151" t="s">
        <v>235</v>
      </c>
      <c r="H69" s="375" t="s">
        <v>564</v>
      </c>
      <c r="I69" s="375" t="s">
        <v>2627</v>
      </c>
      <c r="J69" s="375">
        <v>12</v>
      </c>
      <c r="K69" s="106" t="s">
        <v>3078</v>
      </c>
    </row>
    <row r="70" spans="1:11" ht="63" x14ac:dyDescent="0.25">
      <c r="A70" s="375">
        <v>69</v>
      </c>
      <c r="B70" s="375" t="s">
        <v>2627</v>
      </c>
      <c r="C70" s="373" t="s">
        <v>449</v>
      </c>
      <c r="D70" s="14" t="s">
        <v>1462</v>
      </c>
      <c r="E70" s="365" t="s">
        <v>2627</v>
      </c>
      <c r="F70" s="56" t="s">
        <v>1463</v>
      </c>
      <c r="G70" s="365" t="s">
        <v>235</v>
      </c>
      <c r="H70" s="375" t="s">
        <v>564</v>
      </c>
      <c r="I70" s="375" t="s">
        <v>2627</v>
      </c>
      <c r="J70" s="375">
        <v>3</v>
      </c>
      <c r="K70" s="373" t="s">
        <v>3079</v>
      </c>
    </row>
    <row r="71" spans="1:11" ht="94.5" x14ac:dyDescent="0.25">
      <c r="A71" s="375">
        <v>70</v>
      </c>
      <c r="B71" s="375" t="s">
        <v>2627</v>
      </c>
      <c r="C71" s="106" t="s">
        <v>450</v>
      </c>
      <c r="D71" s="107" t="s">
        <v>1464</v>
      </c>
      <c r="E71" s="365" t="s">
        <v>2627</v>
      </c>
      <c r="F71" s="56" t="s">
        <v>1465</v>
      </c>
      <c r="G71" s="365" t="s">
        <v>235</v>
      </c>
      <c r="H71" s="375" t="s">
        <v>564</v>
      </c>
      <c r="I71" s="375" t="s">
        <v>2627</v>
      </c>
      <c r="J71" s="375">
        <v>7</v>
      </c>
      <c r="K71" s="106" t="s">
        <v>3080</v>
      </c>
    </row>
    <row r="72" spans="1:11" ht="111.75" customHeight="1" x14ac:dyDescent="0.25">
      <c r="A72" s="375">
        <v>71</v>
      </c>
      <c r="B72" s="375" t="s">
        <v>2627</v>
      </c>
      <c r="C72" s="106" t="s">
        <v>451</v>
      </c>
      <c r="D72" s="107" t="s">
        <v>1064</v>
      </c>
      <c r="E72" s="365" t="s">
        <v>2627</v>
      </c>
      <c r="F72" s="56" t="s">
        <v>1621</v>
      </c>
      <c r="G72" s="365" t="s">
        <v>235</v>
      </c>
      <c r="H72" s="375" t="s">
        <v>564</v>
      </c>
      <c r="I72" s="375" t="s">
        <v>2627</v>
      </c>
      <c r="J72" s="375">
        <v>6</v>
      </c>
      <c r="K72" s="106" t="s">
        <v>3081</v>
      </c>
    </row>
    <row r="73" spans="1:11" ht="94.5" x14ac:dyDescent="0.25">
      <c r="A73" s="375">
        <v>72</v>
      </c>
      <c r="B73" s="375" t="s">
        <v>2627</v>
      </c>
      <c r="C73" s="106" t="s">
        <v>452</v>
      </c>
      <c r="D73" s="107" t="s">
        <v>1466</v>
      </c>
      <c r="E73" s="365" t="s">
        <v>2627</v>
      </c>
      <c r="F73" s="56" t="s">
        <v>1467</v>
      </c>
      <c r="G73" s="365" t="s">
        <v>235</v>
      </c>
      <c r="H73" s="375" t="s">
        <v>564</v>
      </c>
      <c r="I73" s="375" t="s">
        <v>2627</v>
      </c>
      <c r="J73" s="375">
        <v>7</v>
      </c>
      <c r="K73" s="106" t="s">
        <v>3082</v>
      </c>
    </row>
    <row r="74" spans="1:11" ht="70.5" customHeight="1" x14ac:dyDescent="0.25">
      <c r="A74" s="375">
        <v>73</v>
      </c>
      <c r="B74" s="375" t="s">
        <v>2627</v>
      </c>
      <c r="C74" s="106" t="s">
        <v>1343</v>
      </c>
      <c r="D74" s="107" t="s">
        <v>1468</v>
      </c>
      <c r="E74" s="365" t="s">
        <v>2627</v>
      </c>
      <c r="F74" s="74" t="s">
        <v>1469</v>
      </c>
      <c r="G74" s="365" t="s">
        <v>235</v>
      </c>
      <c r="H74" s="375" t="s">
        <v>564</v>
      </c>
      <c r="I74" s="375" t="s">
        <v>2627</v>
      </c>
      <c r="J74" s="375">
        <v>4</v>
      </c>
      <c r="K74" s="106" t="s">
        <v>3083</v>
      </c>
    </row>
    <row r="75" spans="1:11" ht="80.25" customHeight="1" x14ac:dyDescent="0.25">
      <c r="A75" s="375">
        <v>74</v>
      </c>
      <c r="B75" s="375" t="s">
        <v>2627</v>
      </c>
      <c r="C75" s="106" t="s">
        <v>1344</v>
      </c>
      <c r="D75" s="107" t="s">
        <v>1065</v>
      </c>
      <c r="E75" s="365" t="s">
        <v>2627</v>
      </c>
      <c r="F75" s="74" t="s">
        <v>1470</v>
      </c>
      <c r="G75" s="365" t="s">
        <v>235</v>
      </c>
      <c r="H75" s="375" t="s">
        <v>564</v>
      </c>
      <c r="I75" s="375" t="s">
        <v>2627</v>
      </c>
      <c r="J75" s="375">
        <v>5</v>
      </c>
      <c r="K75" s="106" t="s">
        <v>3084</v>
      </c>
    </row>
    <row r="76" spans="1:11" ht="63" customHeight="1" x14ac:dyDescent="0.25">
      <c r="A76" s="375">
        <v>75</v>
      </c>
      <c r="B76" s="375" t="s">
        <v>2627</v>
      </c>
      <c r="C76" s="373" t="s">
        <v>455</v>
      </c>
      <c r="D76" s="14" t="s">
        <v>454</v>
      </c>
      <c r="E76" s="365" t="s">
        <v>2627</v>
      </c>
      <c r="F76" s="56" t="s">
        <v>1471</v>
      </c>
      <c r="G76" s="365" t="s">
        <v>250</v>
      </c>
      <c r="H76" s="375" t="s">
        <v>564</v>
      </c>
      <c r="I76" s="375" t="s">
        <v>2627</v>
      </c>
      <c r="J76" s="375">
        <v>2</v>
      </c>
      <c r="K76" s="373" t="s">
        <v>3085</v>
      </c>
    </row>
    <row r="77" spans="1:11" ht="78.75" x14ac:dyDescent="0.25">
      <c r="A77" s="375">
        <v>76</v>
      </c>
      <c r="B77" s="375" t="s">
        <v>2627</v>
      </c>
      <c r="C77" s="373" t="s">
        <v>456</v>
      </c>
      <c r="D77" s="14" t="s">
        <v>359</v>
      </c>
      <c r="E77" s="365" t="s">
        <v>2627</v>
      </c>
      <c r="F77" s="56" t="s">
        <v>2151</v>
      </c>
      <c r="G77" s="365" t="s">
        <v>250</v>
      </c>
      <c r="H77" s="375" t="s">
        <v>564</v>
      </c>
      <c r="I77" s="375" t="s">
        <v>2627</v>
      </c>
      <c r="J77" s="375">
        <v>3</v>
      </c>
      <c r="K77" s="373" t="s">
        <v>3086</v>
      </c>
    </row>
    <row r="78" spans="1:11" ht="78.75" x14ac:dyDescent="0.25">
      <c r="A78" s="375">
        <v>77</v>
      </c>
      <c r="B78" s="375" t="s">
        <v>2627</v>
      </c>
      <c r="C78" s="373" t="s">
        <v>457</v>
      </c>
      <c r="D78" s="14" t="s">
        <v>362</v>
      </c>
      <c r="E78" s="365" t="s">
        <v>2627</v>
      </c>
      <c r="F78" s="56" t="s">
        <v>1614</v>
      </c>
      <c r="G78" s="365" t="s">
        <v>250</v>
      </c>
      <c r="H78" s="375" t="s">
        <v>564</v>
      </c>
      <c r="I78" s="375" t="s">
        <v>2627</v>
      </c>
      <c r="J78" s="375">
        <v>3</v>
      </c>
      <c r="K78" s="373" t="s">
        <v>3087</v>
      </c>
    </row>
    <row r="79" spans="1:11" ht="78.75" x14ac:dyDescent="0.25">
      <c r="A79" s="375">
        <v>78</v>
      </c>
      <c r="B79" s="375" t="s">
        <v>2627</v>
      </c>
      <c r="C79" s="106" t="s">
        <v>458</v>
      </c>
      <c r="D79" s="107" t="s">
        <v>1070</v>
      </c>
      <c r="E79" s="365" t="s">
        <v>2627</v>
      </c>
      <c r="F79" s="56" t="s">
        <v>1473</v>
      </c>
      <c r="G79" s="365" t="s">
        <v>250</v>
      </c>
      <c r="H79" s="375" t="s">
        <v>564</v>
      </c>
      <c r="I79" s="375" t="s">
        <v>2627</v>
      </c>
      <c r="J79" s="375">
        <v>3</v>
      </c>
      <c r="K79" s="106" t="s">
        <v>3088</v>
      </c>
    </row>
    <row r="80" spans="1:11" ht="63" customHeight="1" x14ac:dyDescent="0.25">
      <c r="A80" s="375">
        <v>79</v>
      </c>
      <c r="B80" s="375" t="s">
        <v>2627</v>
      </c>
      <c r="C80" s="373" t="s">
        <v>459</v>
      </c>
      <c r="D80" s="14" t="s">
        <v>453</v>
      </c>
      <c r="E80" s="365" t="s">
        <v>2627</v>
      </c>
      <c r="F80" s="56" t="s">
        <v>1472</v>
      </c>
      <c r="G80" s="365" t="s">
        <v>250</v>
      </c>
      <c r="H80" s="375" t="s">
        <v>564</v>
      </c>
      <c r="I80" s="375" t="s">
        <v>2627</v>
      </c>
      <c r="J80" s="375">
        <v>2</v>
      </c>
      <c r="K80" s="373" t="s">
        <v>3089</v>
      </c>
    </row>
    <row r="81" spans="1:11" ht="78.75" x14ac:dyDescent="0.25">
      <c r="A81" s="375">
        <v>80</v>
      </c>
      <c r="B81" s="375" t="s">
        <v>2627</v>
      </c>
      <c r="C81" s="373" t="s">
        <v>460</v>
      </c>
      <c r="D81" s="14" t="s">
        <v>360</v>
      </c>
      <c r="E81" s="365" t="s">
        <v>2627</v>
      </c>
      <c r="F81" s="373" t="s">
        <v>1391</v>
      </c>
      <c r="G81" s="365" t="s">
        <v>250</v>
      </c>
      <c r="H81" s="375" t="s">
        <v>564</v>
      </c>
      <c r="I81" s="375" t="s">
        <v>2627</v>
      </c>
      <c r="J81" s="375">
        <v>2</v>
      </c>
      <c r="K81" s="373" t="s">
        <v>3090</v>
      </c>
    </row>
    <row r="82" spans="1:11" ht="78.75" x14ac:dyDescent="0.25">
      <c r="A82" s="375">
        <v>81</v>
      </c>
      <c r="B82" s="375" t="s">
        <v>2627</v>
      </c>
      <c r="C82" s="373" t="s">
        <v>461</v>
      </c>
      <c r="D82" s="14" t="s">
        <v>1392</v>
      </c>
      <c r="E82" s="365" t="s">
        <v>2627</v>
      </c>
      <c r="F82" s="75" t="s">
        <v>1393</v>
      </c>
      <c r="G82" s="365" t="s">
        <v>250</v>
      </c>
      <c r="H82" s="375" t="s">
        <v>564</v>
      </c>
      <c r="I82" s="375" t="s">
        <v>2627</v>
      </c>
      <c r="J82" s="375">
        <v>2</v>
      </c>
      <c r="K82" s="373" t="s">
        <v>3091</v>
      </c>
    </row>
    <row r="83" spans="1:11" ht="78.75" x14ac:dyDescent="0.25">
      <c r="A83" s="375">
        <v>82</v>
      </c>
      <c r="B83" s="375" t="s">
        <v>2627</v>
      </c>
      <c r="C83" s="106" t="s">
        <v>1345</v>
      </c>
      <c r="D83" s="107" t="s">
        <v>1066</v>
      </c>
      <c r="E83" s="365" t="s">
        <v>2627</v>
      </c>
      <c r="F83" s="56" t="s">
        <v>1474</v>
      </c>
      <c r="G83" s="365" t="s">
        <v>250</v>
      </c>
      <c r="H83" s="375" t="s">
        <v>564</v>
      </c>
      <c r="I83" s="375" t="s">
        <v>2627</v>
      </c>
      <c r="J83" s="375">
        <v>4</v>
      </c>
      <c r="K83" s="106" t="s">
        <v>3092</v>
      </c>
    </row>
    <row r="84" spans="1:11" ht="78.75" x14ac:dyDescent="0.25">
      <c r="A84" s="375">
        <v>83</v>
      </c>
      <c r="B84" s="375" t="s">
        <v>2627</v>
      </c>
      <c r="C84" s="373" t="s">
        <v>1346</v>
      </c>
      <c r="D84" s="14" t="s">
        <v>363</v>
      </c>
      <c r="E84" s="365" t="s">
        <v>2627</v>
      </c>
      <c r="F84" s="56" t="s">
        <v>1475</v>
      </c>
      <c r="G84" s="365" t="s">
        <v>250</v>
      </c>
      <c r="H84" s="375" t="s">
        <v>564</v>
      </c>
      <c r="I84" s="375" t="s">
        <v>2627</v>
      </c>
      <c r="J84" s="375">
        <v>2</v>
      </c>
      <c r="K84" s="373" t="s">
        <v>3093</v>
      </c>
    </row>
    <row r="85" spans="1:11" ht="78.75" x14ac:dyDescent="0.25">
      <c r="A85" s="375">
        <v>84</v>
      </c>
      <c r="B85" s="375" t="s">
        <v>2627</v>
      </c>
      <c r="C85" s="373" t="s">
        <v>1660</v>
      </c>
      <c r="D85" s="14" t="s">
        <v>1661</v>
      </c>
      <c r="E85" s="365" t="s">
        <v>2627</v>
      </c>
      <c r="F85" s="56" t="s">
        <v>1662</v>
      </c>
      <c r="G85" s="365" t="s">
        <v>250</v>
      </c>
      <c r="H85" s="375" t="s">
        <v>564</v>
      </c>
      <c r="I85" s="375" t="s">
        <v>2627</v>
      </c>
      <c r="J85" s="375">
        <v>1</v>
      </c>
      <c r="K85" s="373" t="s">
        <v>3094</v>
      </c>
    </row>
    <row r="86" spans="1:11" ht="78.75" x14ac:dyDescent="0.25">
      <c r="A86" s="375">
        <v>85</v>
      </c>
      <c r="B86" s="375" t="s">
        <v>2627</v>
      </c>
      <c r="C86" s="372" t="s">
        <v>1361</v>
      </c>
      <c r="D86" s="377" t="s">
        <v>1067</v>
      </c>
      <c r="E86" s="365" t="s">
        <v>2627</v>
      </c>
      <c r="F86" s="374" t="s">
        <v>1476</v>
      </c>
      <c r="G86" s="367" t="s">
        <v>251</v>
      </c>
      <c r="H86" s="366" t="s">
        <v>564</v>
      </c>
      <c r="I86" s="375" t="s">
        <v>2627</v>
      </c>
      <c r="J86" s="366">
        <v>4</v>
      </c>
      <c r="K86" s="372" t="s">
        <v>3095</v>
      </c>
    </row>
    <row r="87" spans="1:11" ht="84" customHeight="1" x14ac:dyDescent="0.25">
      <c r="A87" s="375">
        <v>86</v>
      </c>
      <c r="B87" s="375" t="s">
        <v>2627</v>
      </c>
      <c r="C87" s="232" t="s">
        <v>1362</v>
      </c>
      <c r="D87" s="233" t="s">
        <v>2196</v>
      </c>
      <c r="E87" s="365" t="s">
        <v>2627</v>
      </c>
      <c r="F87" s="232" t="s">
        <v>2627</v>
      </c>
      <c r="G87" s="365" t="s">
        <v>378</v>
      </c>
      <c r="H87" s="231" t="s">
        <v>94</v>
      </c>
      <c r="I87" s="375" t="s">
        <v>2627</v>
      </c>
      <c r="J87" s="231" t="s">
        <v>2627</v>
      </c>
      <c r="K87" s="232" t="s">
        <v>3096</v>
      </c>
    </row>
    <row r="88" spans="1:11" ht="53.25" customHeight="1" x14ac:dyDescent="0.25">
      <c r="A88" s="375">
        <v>87</v>
      </c>
      <c r="B88" s="375" t="s">
        <v>2627</v>
      </c>
      <c r="C88" s="54" t="s">
        <v>1363</v>
      </c>
      <c r="D88" s="55" t="s">
        <v>377</v>
      </c>
      <c r="E88" s="365" t="s">
        <v>2627</v>
      </c>
      <c r="F88" s="56" t="s">
        <v>1617</v>
      </c>
      <c r="G88" s="365" t="s">
        <v>378</v>
      </c>
      <c r="H88" s="375" t="s">
        <v>564</v>
      </c>
      <c r="I88" s="375" t="s">
        <v>2627</v>
      </c>
      <c r="J88" s="375">
        <v>6</v>
      </c>
      <c r="K88" s="54" t="s">
        <v>3097</v>
      </c>
    </row>
    <row r="89" spans="1:11" s="448" customFormat="1" ht="113.25" customHeight="1" x14ac:dyDescent="0.25">
      <c r="A89" s="156">
        <v>88</v>
      </c>
      <c r="B89" s="156" t="s">
        <v>2627</v>
      </c>
      <c r="C89" s="465" t="s">
        <v>1618</v>
      </c>
      <c r="D89" s="466" t="s">
        <v>392</v>
      </c>
      <c r="E89" s="150" t="s">
        <v>2627</v>
      </c>
      <c r="F89" s="446" t="s">
        <v>1619</v>
      </c>
      <c r="G89" s="150" t="s">
        <v>378</v>
      </c>
      <c r="H89" s="156" t="s">
        <v>564</v>
      </c>
      <c r="I89" s="156" t="s">
        <v>2627</v>
      </c>
      <c r="J89" s="156">
        <v>1</v>
      </c>
      <c r="K89" s="465" t="s">
        <v>3098</v>
      </c>
    </row>
    <row r="90" spans="1:11" ht="63" x14ac:dyDescent="0.25">
      <c r="A90" s="375">
        <v>89</v>
      </c>
      <c r="B90" s="375" t="s">
        <v>2627</v>
      </c>
      <c r="C90" s="54" t="s">
        <v>1624</v>
      </c>
      <c r="D90" s="55" t="s">
        <v>1123</v>
      </c>
      <c r="E90" s="365" t="s">
        <v>2627</v>
      </c>
      <c r="F90" s="56" t="s">
        <v>1625</v>
      </c>
      <c r="G90" s="365" t="s">
        <v>235</v>
      </c>
      <c r="H90" s="375" t="s">
        <v>564</v>
      </c>
      <c r="I90" s="375" t="s">
        <v>2627</v>
      </c>
      <c r="J90" s="375">
        <v>1</v>
      </c>
      <c r="K90" s="54" t="s">
        <v>3099</v>
      </c>
    </row>
    <row r="91" spans="1:11" ht="63" x14ac:dyDescent="0.25">
      <c r="A91" s="375">
        <v>90</v>
      </c>
      <c r="B91" s="375" t="s">
        <v>2627</v>
      </c>
      <c r="C91" s="54" t="s">
        <v>1626</v>
      </c>
      <c r="D91" s="55" t="s">
        <v>2143</v>
      </c>
      <c r="E91" s="365" t="s">
        <v>2627</v>
      </c>
      <c r="F91" s="56" t="s">
        <v>1627</v>
      </c>
      <c r="G91" s="365" t="s">
        <v>235</v>
      </c>
      <c r="H91" s="375" t="s">
        <v>564</v>
      </c>
      <c r="I91" s="375" t="s">
        <v>2627</v>
      </c>
      <c r="J91" s="375">
        <v>1</v>
      </c>
      <c r="K91" s="54" t="s">
        <v>3100</v>
      </c>
    </row>
    <row r="92" spans="1:11" ht="94.5" x14ac:dyDescent="0.25">
      <c r="A92" s="375">
        <v>91</v>
      </c>
      <c r="B92" s="375" t="s">
        <v>2627</v>
      </c>
      <c r="C92" s="54" t="s">
        <v>1628</v>
      </c>
      <c r="D92" s="55" t="s">
        <v>1629</v>
      </c>
      <c r="E92" s="365" t="s">
        <v>2627</v>
      </c>
      <c r="F92" s="56" t="s">
        <v>1825</v>
      </c>
      <c r="G92" s="365" t="s">
        <v>235</v>
      </c>
      <c r="H92" s="375" t="s">
        <v>564</v>
      </c>
      <c r="I92" s="375" t="s">
        <v>2627</v>
      </c>
      <c r="J92" s="375">
        <v>2</v>
      </c>
      <c r="K92" s="54" t="s">
        <v>3101</v>
      </c>
    </row>
    <row r="93" spans="1:11" ht="63" x14ac:dyDescent="0.25">
      <c r="A93" s="375">
        <v>92</v>
      </c>
      <c r="B93" s="375" t="s">
        <v>2627</v>
      </c>
      <c r="C93" s="54" t="s">
        <v>1630</v>
      </c>
      <c r="D93" s="55" t="s">
        <v>1115</v>
      </c>
      <c r="E93" s="365" t="s">
        <v>2627</v>
      </c>
      <c r="F93" s="56" t="s">
        <v>1631</v>
      </c>
      <c r="G93" s="365" t="s">
        <v>235</v>
      </c>
      <c r="H93" s="375" t="s">
        <v>564</v>
      </c>
      <c r="I93" s="375" t="s">
        <v>2627</v>
      </c>
      <c r="J93" s="375">
        <v>1</v>
      </c>
      <c r="K93" s="54" t="s">
        <v>3102</v>
      </c>
    </row>
    <row r="94" spans="1:11" ht="99" customHeight="1" x14ac:dyDescent="0.25">
      <c r="A94" s="375">
        <v>93</v>
      </c>
      <c r="B94" s="375" t="s">
        <v>2627</v>
      </c>
      <c r="C94" s="54" t="s">
        <v>1632</v>
      </c>
      <c r="D94" s="55" t="s">
        <v>1633</v>
      </c>
      <c r="E94" s="365" t="s">
        <v>2627</v>
      </c>
      <c r="F94" s="56" t="s">
        <v>1634</v>
      </c>
      <c r="G94" s="365" t="s">
        <v>235</v>
      </c>
      <c r="H94" s="375" t="s">
        <v>564</v>
      </c>
      <c r="I94" s="375" t="s">
        <v>2627</v>
      </c>
      <c r="J94" s="375">
        <v>1</v>
      </c>
      <c r="K94" s="54" t="s">
        <v>3103</v>
      </c>
    </row>
    <row r="95" spans="1:11" ht="114" customHeight="1" x14ac:dyDescent="0.25">
      <c r="A95" s="375">
        <v>94</v>
      </c>
      <c r="B95" s="375" t="s">
        <v>2627</v>
      </c>
      <c r="C95" s="54" t="s">
        <v>1635</v>
      </c>
      <c r="D95" s="55" t="s">
        <v>1636</v>
      </c>
      <c r="E95" s="365" t="s">
        <v>2627</v>
      </c>
      <c r="F95" s="56" t="s">
        <v>1637</v>
      </c>
      <c r="G95" s="365" t="s">
        <v>235</v>
      </c>
      <c r="H95" s="375" t="s">
        <v>564</v>
      </c>
      <c r="I95" s="375" t="s">
        <v>2627</v>
      </c>
      <c r="J95" s="375">
        <v>1</v>
      </c>
      <c r="K95" s="54" t="s">
        <v>3104</v>
      </c>
    </row>
    <row r="96" spans="1:11" ht="66" customHeight="1" x14ac:dyDescent="0.25">
      <c r="A96" s="375">
        <v>95</v>
      </c>
      <c r="B96" s="375" t="s">
        <v>2627</v>
      </c>
      <c r="C96" s="54" t="s">
        <v>1638</v>
      </c>
      <c r="D96" s="55" t="s">
        <v>1639</v>
      </c>
      <c r="E96" s="365" t="s">
        <v>2627</v>
      </c>
      <c r="F96" s="56" t="s">
        <v>1640</v>
      </c>
      <c r="G96" s="365" t="s">
        <v>235</v>
      </c>
      <c r="H96" s="375" t="s">
        <v>564</v>
      </c>
      <c r="I96" s="375" t="s">
        <v>2627</v>
      </c>
      <c r="J96" s="375">
        <v>1</v>
      </c>
      <c r="K96" s="54" t="s">
        <v>3105</v>
      </c>
    </row>
    <row r="97" spans="1:11" ht="66" customHeight="1" x14ac:dyDescent="0.25">
      <c r="A97" s="375">
        <v>96</v>
      </c>
      <c r="B97" s="375" t="s">
        <v>2627</v>
      </c>
      <c r="C97" s="54" t="s">
        <v>1641</v>
      </c>
      <c r="D97" s="55" t="s">
        <v>1116</v>
      </c>
      <c r="E97" s="365" t="s">
        <v>2627</v>
      </c>
      <c r="F97" s="56" t="s">
        <v>1642</v>
      </c>
      <c r="G97" s="365" t="s">
        <v>235</v>
      </c>
      <c r="H97" s="375" t="s">
        <v>564</v>
      </c>
      <c r="I97" s="375" t="s">
        <v>2627</v>
      </c>
      <c r="J97" s="375">
        <v>1</v>
      </c>
      <c r="K97" s="54" t="s">
        <v>3106</v>
      </c>
    </row>
    <row r="98" spans="1:11" ht="84" customHeight="1" x14ac:dyDescent="0.25">
      <c r="A98" s="375">
        <v>97</v>
      </c>
      <c r="B98" s="375" t="s">
        <v>2627</v>
      </c>
      <c r="C98" s="54" t="s">
        <v>1643</v>
      </c>
      <c r="D98" s="55" t="s">
        <v>1645</v>
      </c>
      <c r="E98" s="365" t="s">
        <v>2627</v>
      </c>
      <c r="F98" s="56" t="s">
        <v>1644</v>
      </c>
      <c r="G98" s="365" t="s">
        <v>235</v>
      </c>
      <c r="H98" s="375" t="s">
        <v>564</v>
      </c>
      <c r="I98" s="375" t="s">
        <v>2627</v>
      </c>
      <c r="J98" s="375">
        <v>1</v>
      </c>
      <c r="K98" s="54" t="s">
        <v>3107</v>
      </c>
    </row>
    <row r="99" spans="1:11" ht="81.75" customHeight="1" x14ac:dyDescent="0.25">
      <c r="A99" s="375">
        <v>98</v>
      </c>
      <c r="B99" s="375" t="s">
        <v>2627</v>
      </c>
      <c r="C99" s="54" t="s">
        <v>1646</v>
      </c>
      <c r="D99" s="55" t="s">
        <v>1647</v>
      </c>
      <c r="E99" s="365" t="s">
        <v>2627</v>
      </c>
      <c r="F99" s="56" t="s">
        <v>1648</v>
      </c>
      <c r="G99" s="365" t="s">
        <v>235</v>
      </c>
      <c r="H99" s="375" t="s">
        <v>564</v>
      </c>
      <c r="I99" s="375" t="s">
        <v>2627</v>
      </c>
      <c r="J99" s="375">
        <v>1</v>
      </c>
      <c r="K99" s="54" t="s">
        <v>3108</v>
      </c>
    </row>
    <row r="100" spans="1:11" ht="57" customHeight="1" x14ac:dyDescent="0.25">
      <c r="A100" s="375">
        <v>99</v>
      </c>
      <c r="B100" s="375" t="s">
        <v>2627</v>
      </c>
      <c r="C100" s="54" t="s">
        <v>1649</v>
      </c>
      <c r="D100" s="55" t="s">
        <v>1650</v>
      </c>
      <c r="E100" s="365" t="s">
        <v>2627</v>
      </c>
      <c r="F100" s="56" t="s">
        <v>1651</v>
      </c>
      <c r="G100" s="365" t="s">
        <v>235</v>
      </c>
      <c r="H100" s="375" t="s">
        <v>564</v>
      </c>
      <c r="I100" s="375" t="s">
        <v>2627</v>
      </c>
      <c r="J100" s="375">
        <v>1</v>
      </c>
      <c r="K100" s="54" t="s">
        <v>3109</v>
      </c>
    </row>
    <row r="101" spans="1:11" ht="81.75" customHeight="1" x14ac:dyDescent="0.25">
      <c r="A101" s="375">
        <v>100</v>
      </c>
      <c r="B101" s="375" t="s">
        <v>2627</v>
      </c>
      <c r="C101" s="54" t="s">
        <v>1658</v>
      </c>
      <c r="D101" s="55" t="s">
        <v>1117</v>
      </c>
      <c r="E101" s="365" t="s">
        <v>2627</v>
      </c>
      <c r="F101" s="56" t="s">
        <v>1659</v>
      </c>
      <c r="G101" s="365" t="s">
        <v>235</v>
      </c>
      <c r="H101" s="375" t="s">
        <v>80</v>
      </c>
      <c r="I101" s="375" t="s">
        <v>2627</v>
      </c>
      <c r="J101" s="375">
        <v>1</v>
      </c>
      <c r="K101" s="54" t="s">
        <v>3110</v>
      </c>
    </row>
    <row r="102" spans="1:11" ht="15.75" x14ac:dyDescent="0.25">
      <c r="A102" s="79"/>
      <c r="B102" s="79"/>
      <c r="C102" s="82"/>
      <c r="D102" s="30"/>
      <c r="E102" s="30"/>
      <c r="F102" s="30"/>
      <c r="G102" s="83"/>
      <c r="H102" s="79"/>
      <c r="I102" s="80"/>
      <c r="J102" s="86"/>
    </row>
    <row r="103" spans="1:11" ht="15.75" x14ac:dyDescent="0.25">
      <c r="A103" s="79"/>
      <c r="B103" s="79"/>
      <c r="C103" s="82"/>
      <c r="D103" s="30"/>
      <c r="E103" s="30"/>
      <c r="F103" s="30"/>
      <c r="G103" s="83"/>
      <c r="H103" s="79"/>
      <c r="I103" s="80"/>
      <c r="J103" s="86"/>
    </row>
    <row r="109" spans="1:11" x14ac:dyDescent="0.25">
      <c r="A109" s="2"/>
      <c r="B109" s="2"/>
      <c r="C109" s="3"/>
      <c r="D109" s="22"/>
      <c r="E109" s="22"/>
      <c r="F109" s="22"/>
      <c r="G109" s="5"/>
      <c r="H109" s="2"/>
      <c r="I109" s="6"/>
    </row>
    <row r="110" spans="1:11" x14ac:dyDescent="0.25">
      <c r="A110" s="2"/>
      <c r="B110" s="2"/>
      <c r="C110" s="3"/>
      <c r="D110" s="22"/>
      <c r="E110" s="22"/>
      <c r="F110" s="22"/>
      <c r="G110" s="5"/>
      <c r="H110" s="2"/>
      <c r="I110" s="6"/>
    </row>
    <row r="111" spans="1:11" x14ac:dyDescent="0.25">
      <c r="A111" s="2"/>
      <c r="B111" s="2"/>
      <c r="C111" s="3"/>
      <c r="D111" s="22"/>
      <c r="E111" s="22"/>
      <c r="F111" s="22"/>
      <c r="G111" s="5"/>
      <c r="H111" s="2"/>
      <c r="I111" s="6"/>
    </row>
    <row r="112" spans="1:11" x14ac:dyDescent="0.25">
      <c r="A112" s="2"/>
      <c r="B112" s="2"/>
      <c r="C112" s="3"/>
      <c r="D112" s="22"/>
      <c r="E112" s="22"/>
      <c r="F112" s="22"/>
      <c r="G112" s="5"/>
      <c r="H112" s="2"/>
      <c r="I112" s="6"/>
    </row>
    <row r="113" spans="1:9" x14ac:dyDescent="0.25">
      <c r="A113" s="2"/>
      <c r="B113" s="2"/>
      <c r="C113" s="3"/>
      <c r="D113" s="22"/>
      <c r="E113" s="22"/>
      <c r="F113" s="22"/>
      <c r="G113" s="5"/>
      <c r="H113" s="2"/>
      <c r="I113" s="6"/>
    </row>
    <row r="114" spans="1:9" x14ac:dyDescent="0.25">
      <c r="A114" s="2"/>
      <c r="B114" s="2"/>
      <c r="C114" s="3"/>
      <c r="D114" s="22"/>
      <c r="E114" s="22"/>
      <c r="F114" s="22"/>
      <c r="G114" s="5"/>
      <c r="H114" s="2"/>
      <c r="I114" s="6"/>
    </row>
    <row r="115" spans="1:9" x14ac:dyDescent="0.25">
      <c r="A115" s="2"/>
      <c r="B115" s="2"/>
      <c r="C115" s="3"/>
      <c r="D115" s="22"/>
      <c r="E115" s="22"/>
      <c r="F115" s="22"/>
      <c r="G115" s="5"/>
      <c r="H115" s="2"/>
      <c r="I115" s="6"/>
    </row>
    <row r="116" spans="1:9" x14ac:dyDescent="0.25">
      <c r="A116" s="2"/>
      <c r="B116" s="2"/>
      <c r="C116" s="3"/>
      <c r="D116" s="22"/>
      <c r="E116" s="22"/>
      <c r="F116" s="22"/>
      <c r="G116" s="5"/>
      <c r="H116" s="2"/>
      <c r="I116" s="6"/>
    </row>
    <row r="117" spans="1:9" x14ac:dyDescent="0.25">
      <c r="A117" s="2"/>
      <c r="B117" s="2"/>
      <c r="C117" s="3"/>
      <c r="D117" s="22"/>
      <c r="E117" s="22"/>
      <c r="F117" s="22"/>
      <c r="G117" s="5"/>
      <c r="H117" s="2"/>
      <c r="I117" s="6"/>
    </row>
    <row r="118" spans="1:9" x14ac:dyDescent="0.25">
      <c r="A118" s="2"/>
      <c r="B118" s="2"/>
      <c r="C118" s="3"/>
      <c r="D118" s="22"/>
      <c r="E118" s="22"/>
      <c r="F118" s="22"/>
      <c r="G118" s="5"/>
      <c r="H118" s="2"/>
      <c r="I118" s="6"/>
    </row>
    <row r="119" spans="1:9" x14ac:dyDescent="0.25">
      <c r="A119" s="2"/>
      <c r="B119" s="2"/>
      <c r="C119" s="3"/>
      <c r="D119" s="22"/>
      <c r="E119" s="22"/>
      <c r="F119" s="22"/>
      <c r="G119" s="5"/>
      <c r="H119" s="2"/>
      <c r="I119" s="6"/>
    </row>
    <row r="120" spans="1:9" x14ac:dyDescent="0.25">
      <c r="A120" s="2"/>
      <c r="B120" s="2"/>
      <c r="C120" s="3"/>
      <c r="D120" s="22"/>
      <c r="E120" s="22"/>
      <c r="F120" s="22"/>
      <c r="G120" s="5"/>
      <c r="H120" s="2"/>
      <c r="I120" s="6"/>
    </row>
    <row r="121" spans="1:9" x14ac:dyDescent="0.25">
      <c r="A121" s="2"/>
      <c r="B121" s="2"/>
      <c r="C121" s="3"/>
      <c r="D121" s="22"/>
      <c r="E121" s="22"/>
      <c r="F121" s="22"/>
      <c r="G121" s="5"/>
      <c r="H121" s="2"/>
      <c r="I121" s="6"/>
    </row>
    <row r="122" spans="1:9" x14ac:dyDescent="0.25">
      <c r="A122" s="2"/>
      <c r="B122" s="2"/>
      <c r="C122" s="3"/>
      <c r="D122" s="22"/>
      <c r="E122" s="22"/>
      <c r="F122" s="22"/>
      <c r="G122" s="5"/>
      <c r="H122" s="2"/>
      <c r="I122" s="6"/>
    </row>
    <row r="123" spans="1:9" x14ac:dyDescent="0.25">
      <c r="A123" s="2"/>
      <c r="B123" s="2"/>
      <c r="C123" s="3"/>
      <c r="D123" s="22"/>
      <c r="E123" s="22"/>
      <c r="F123" s="22"/>
      <c r="G123" s="5"/>
      <c r="H123" s="2"/>
      <c r="I123" s="6"/>
    </row>
    <row r="124" spans="1:9" x14ac:dyDescent="0.25">
      <c r="A124" s="2"/>
      <c r="B124" s="2"/>
      <c r="C124" s="3"/>
      <c r="D124" s="22"/>
      <c r="E124" s="22"/>
      <c r="F124" s="22"/>
      <c r="G124" s="5"/>
      <c r="H124" s="2"/>
      <c r="I124" s="6"/>
    </row>
    <row r="125" spans="1:9" x14ac:dyDescent="0.25">
      <c r="A125" s="2"/>
      <c r="B125" s="2"/>
      <c r="C125" s="3"/>
      <c r="D125" s="22"/>
      <c r="E125" s="22"/>
      <c r="F125" s="22"/>
      <c r="G125" s="5"/>
      <c r="H125" s="2"/>
      <c r="I125" s="6"/>
    </row>
    <row r="126" spans="1:9" x14ac:dyDescent="0.25">
      <c r="A126" s="2"/>
      <c r="B126" s="2"/>
      <c r="C126" s="3"/>
      <c r="D126" s="22"/>
      <c r="E126" s="22"/>
      <c r="F126" s="22"/>
      <c r="G126" s="5"/>
      <c r="H126" s="2"/>
      <c r="I126" s="6"/>
    </row>
    <row r="127" spans="1:9" x14ac:dyDescent="0.25">
      <c r="A127" s="2"/>
      <c r="B127" s="2"/>
      <c r="C127" s="3"/>
      <c r="D127" s="22"/>
      <c r="E127" s="22"/>
      <c r="F127" s="22"/>
      <c r="G127" s="5"/>
      <c r="H127" s="2"/>
      <c r="I127" s="6"/>
    </row>
    <row r="128" spans="1:9" x14ac:dyDescent="0.25">
      <c r="A128" s="2"/>
      <c r="B128" s="2"/>
      <c r="C128" s="3"/>
      <c r="D128" s="22"/>
      <c r="E128" s="22"/>
      <c r="F128" s="22"/>
      <c r="G128" s="5"/>
      <c r="H128" s="2"/>
      <c r="I128" s="6"/>
    </row>
    <row r="129" spans="1:9" x14ac:dyDescent="0.25">
      <c r="A129" s="2"/>
      <c r="B129" s="2"/>
      <c r="C129" s="3"/>
      <c r="D129" s="22"/>
      <c r="E129" s="22"/>
      <c r="F129" s="22"/>
      <c r="G129" s="5"/>
      <c r="H129" s="2"/>
      <c r="I129" s="6"/>
    </row>
    <row r="130" spans="1:9" x14ac:dyDescent="0.25">
      <c r="A130" s="2"/>
      <c r="B130" s="2"/>
      <c r="C130" s="3"/>
      <c r="D130" s="22"/>
      <c r="E130" s="22"/>
      <c r="F130" s="22"/>
      <c r="G130" s="5"/>
      <c r="H130" s="2"/>
      <c r="I130" s="6"/>
    </row>
    <row r="131" spans="1:9" x14ac:dyDescent="0.25">
      <c r="A131" s="2"/>
      <c r="B131" s="2"/>
      <c r="C131" s="3"/>
      <c r="D131" s="22"/>
      <c r="E131" s="22"/>
      <c r="F131" s="22"/>
      <c r="G131" s="5"/>
      <c r="H131" s="2"/>
      <c r="I131" s="6"/>
    </row>
    <row r="132" spans="1:9" x14ac:dyDescent="0.25">
      <c r="A132" s="2"/>
      <c r="B132" s="2"/>
      <c r="C132" s="3"/>
      <c r="D132" s="22"/>
      <c r="E132" s="22"/>
      <c r="F132" s="22"/>
      <c r="G132" s="5"/>
      <c r="H132" s="2"/>
      <c r="I132" s="6"/>
    </row>
    <row r="133" spans="1:9" x14ac:dyDescent="0.25">
      <c r="A133" s="2"/>
      <c r="B133" s="2"/>
      <c r="C133" s="3"/>
      <c r="D133" s="22"/>
      <c r="E133" s="22"/>
      <c r="F133" s="22"/>
      <c r="G133" s="5"/>
      <c r="H133" s="2"/>
      <c r="I133" s="6"/>
    </row>
    <row r="134" spans="1:9" x14ac:dyDescent="0.25">
      <c r="A134" s="2"/>
      <c r="B134" s="2"/>
      <c r="C134" s="3"/>
      <c r="D134" s="22"/>
      <c r="E134" s="22"/>
      <c r="F134" s="22"/>
      <c r="G134" s="5"/>
      <c r="H134" s="2"/>
      <c r="I134" s="6"/>
    </row>
  </sheetData>
  <pageMargins left="0.70866141732283472" right="0.32" top="0.74803149606299213" bottom="0.7480314960629921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2"/>
  <sheetViews>
    <sheetView topLeftCell="C118" zoomScale="80" zoomScaleNormal="80" workbookViewId="0">
      <selection activeCell="E5" sqref="E5"/>
    </sheetView>
  </sheetViews>
  <sheetFormatPr defaultRowHeight="15.75" x14ac:dyDescent="0.25"/>
  <cols>
    <col min="1" max="1" width="11.85546875" style="8" customWidth="1"/>
    <col min="2" max="2" width="14.28515625" style="8" customWidth="1"/>
    <col min="3" max="3" width="16.140625" style="49" customWidth="1"/>
    <col min="4" max="4" width="49.42578125" style="31" customWidth="1"/>
    <col min="5" max="5" width="32.42578125" style="31" customWidth="1"/>
    <col min="6" max="6" width="16.140625" style="31" customWidth="1"/>
    <col min="7" max="7" width="27.7109375" style="12" customWidth="1"/>
    <col min="8" max="8" width="21" style="8" customWidth="1"/>
    <col min="9" max="9" width="21.42578125" style="8" customWidth="1"/>
    <col min="10" max="10" width="16.140625" style="46" customWidth="1"/>
    <col min="11" max="11" width="21.5703125" customWidth="1"/>
  </cols>
  <sheetData>
    <row r="1" spans="1:20" s="391" customFormat="1" ht="63" x14ac:dyDescent="0.25">
      <c r="A1" s="394" t="s">
        <v>2724</v>
      </c>
      <c r="B1" s="394" t="s">
        <v>2078</v>
      </c>
      <c r="C1" s="395" t="s">
        <v>2620</v>
      </c>
      <c r="D1" s="394" t="s">
        <v>2617</v>
      </c>
      <c r="E1" s="378" t="s">
        <v>2</v>
      </c>
      <c r="F1" s="395" t="s">
        <v>2621</v>
      </c>
      <c r="G1" s="394" t="s">
        <v>2618</v>
      </c>
      <c r="H1" s="378" t="s">
        <v>2622</v>
      </c>
      <c r="I1" s="394" t="s">
        <v>2725</v>
      </c>
      <c r="J1" s="394" t="s">
        <v>2624</v>
      </c>
      <c r="K1" s="394" t="s">
        <v>2625</v>
      </c>
    </row>
    <row r="2" spans="1:20" ht="126" x14ac:dyDescent="0.25">
      <c r="A2" s="397">
        <v>1</v>
      </c>
      <c r="B2" s="397" t="s">
        <v>2627</v>
      </c>
      <c r="C2" s="398" t="s">
        <v>1838</v>
      </c>
      <c r="D2" s="233" t="s">
        <v>2534</v>
      </c>
      <c r="E2" s="397" t="s">
        <v>2627</v>
      </c>
      <c r="F2" s="398" t="s">
        <v>1839</v>
      </c>
      <c r="G2" s="397" t="s">
        <v>1840</v>
      </c>
      <c r="H2" s="231" t="s">
        <v>564</v>
      </c>
      <c r="I2" s="397" t="s">
        <v>2627</v>
      </c>
      <c r="J2" s="397">
        <v>1</v>
      </c>
      <c r="K2" s="398" t="s">
        <v>3311</v>
      </c>
    </row>
    <row r="3" spans="1:20" ht="153" customHeight="1" x14ac:dyDescent="0.25">
      <c r="A3" s="66">
        <v>2</v>
      </c>
      <c r="B3" s="66" t="s">
        <v>2627</v>
      </c>
      <c r="C3" s="75" t="s">
        <v>469</v>
      </c>
      <c r="D3" s="14" t="s">
        <v>1480</v>
      </c>
      <c r="E3" s="152" t="s">
        <v>2627</v>
      </c>
      <c r="F3" s="152" t="s">
        <v>3231</v>
      </c>
      <c r="G3" s="152" t="s">
        <v>174</v>
      </c>
      <c r="H3" s="66" t="s">
        <v>564</v>
      </c>
      <c r="I3" s="66" t="s">
        <v>2627</v>
      </c>
      <c r="J3" s="152">
        <v>7</v>
      </c>
      <c r="K3" s="75" t="s">
        <v>3314</v>
      </c>
      <c r="N3" s="83"/>
      <c r="O3" s="81"/>
      <c r="P3" s="30"/>
      <c r="Q3" s="83"/>
      <c r="R3" s="81"/>
      <c r="S3" s="79"/>
      <c r="T3" s="6"/>
    </row>
    <row r="4" spans="1:20" ht="157.5" x14ac:dyDescent="0.25">
      <c r="A4" s="66">
        <v>3</v>
      </c>
      <c r="B4" s="66" t="s">
        <v>2627</v>
      </c>
      <c r="C4" s="75" t="s">
        <v>470</v>
      </c>
      <c r="D4" s="14" t="s">
        <v>1535</v>
      </c>
      <c r="E4" s="152" t="s">
        <v>2627</v>
      </c>
      <c r="F4" s="152" t="s">
        <v>3232</v>
      </c>
      <c r="G4" s="152" t="s">
        <v>174</v>
      </c>
      <c r="H4" s="66" t="s">
        <v>564</v>
      </c>
      <c r="I4" s="66" t="s">
        <v>2627</v>
      </c>
      <c r="J4" s="152">
        <v>10</v>
      </c>
      <c r="K4" s="75" t="s">
        <v>3312</v>
      </c>
    </row>
    <row r="5" spans="1:20" ht="111" customHeight="1" x14ac:dyDescent="0.25">
      <c r="A5" s="375">
        <f t="shared" ref="A5:A94" si="0">A4+1</f>
        <v>4</v>
      </c>
      <c r="B5" s="66" t="s">
        <v>2627</v>
      </c>
      <c r="C5" s="373" t="s">
        <v>471</v>
      </c>
      <c r="D5" s="25" t="s">
        <v>1595</v>
      </c>
      <c r="E5" s="152" t="s">
        <v>2627</v>
      </c>
      <c r="F5" s="365" t="s">
        <v>1596</v>
      </c>
      <c r="G5" s="365" t="s">
        <v>173</v>
      </c>
      <c r="H5" s="375" t="s">
        <v>564</v>
      </c>
      <c r="I5" s="66" t="s">
        <v>2627</v>
      </c>
      <c r="J5" s="365">
        <v>7</v>
      </c>
      <c r="K5" s="373" t="s">
        <v>3313</v>
      </c>
    </row>
    <row r="6" spans="1:20" ht="110.25" x14ac:dyDescent="0.25">
      <c r="A6" s="375">
        <f t="shared" si="0"/>
        <v>5</v>
      </c>
      <c r="B6" s="66" t="s">
        <v>2627</v>
      </c>
      <c r="C6" s="373" t="s">
        <v>472</v>
      </c>
      <c r="D6" s="34" t="s">
        <v>1538</v>
      </c>
      <c r="E6" s="152" t="s">
        <v>2627</v>
      </c>
      <c r="F6" s="365" t="s">
        <v>1610</v>
      </c>
      <c r="G6" s="365" t="s">
        <v>173</v>
      </c>
      <c r="H6" s="375" t="s">
        <v>564</v>
      </c>
      <c r="I6" s="66" t="s">
        <v>2627</v>
      </c>
      <c r="J6" s="365">
        <v>11</v>
      </c>
      <c r="K6" s="373" t="s">
        <v>3315</v>
      </c>
    </row>
    <row r="7" spans="1:20" ht="47.25" x14ac:dyDescent="0.25">
      <c r="A7" s="375">
        <v>6</v>
      </c>
      <c r="B7" s="66" t="s">
        <v>2627</v>
      </c>
      <c r="C7" s="373" t="s">
        <v>3233</v>
      </c>
      <c r="D7" s="34" t="s">
        <v>1609</v>
      </c>
      <c r="E7" s="152" t="s">
        <v>2627</v>
      </c>
      <c r="F7" s="365">
        <v>3341</v>
      </c>
      <c r="G7" s="365" t="s">
        <v>173</v>
      </c>
      <c r="H7" s="375" t="s">
        <v>80</v>
      </c>
      <c r="I7" s="66" t="s">
        <v>2627</v>
      </c>
      <c r="J7" s="365">
        <v>1</v>
      </c>
      <c r="K7" s="373" t="s">
        <v>3316</v>
      </c>
    </row>
    <row r="8" spans="1:20" ht="115.5" customHeight="1" x14ac:dyDescent="0.25">
      <c r="A8" s="375">
        <v>7</v>
      </c>
      <c r="B8" s="66" t="s">
        <v>2627</v>
      </c>
      <c r="C8" s="373" t="s">
        <v>473</v>
      </c>
      <c r="D8" s="148" t="s">
        <v>1539</v>
      </c>
      <c r="E8" s="152" t="s">
        <v>2627</v>
      </c>
      <c r="F8" s="365" t="s">
        <v>1599</v>
      </c>
      <c r="G8" s="365" t="s">
        <v>173</v>
      </c>
      <c r="H8" s="375" t="s">
        <v>564</v>
      </c>
      <c r="I8" s="66" t="s">
        <v>2627</v>
      </c>
      <c r="J8" s="365">
        <v>8</v>
      </c>
      <c r="K8" s="373" t="s">
        <v>3317</v>
      </c>
    </row>
    <row r="9" spans="1:20" ht="89.25" customHeight="1" x14ac:dyDescent="0.25">
      <c r="A9" s="375">
        <v>8</v>
      </c>
      <c r="B9" s="66" t="s">
        <v>2627</v>
      </c>
      <c r="C9" s="373" t="s">
        <v>3318</v>
      </c>
      <c r="D9" s="27" t="s">
        <v>1034</v>
      </c>
      <c r="E9" s="152" t="s">
        <v>2627</v>
      </c>
      <c r="F9" s="56" t="s">
        <v>1035</v>
      </c>
      <c r="G9" s="365" t="s">
        <v>173</v>
      </c>
      <c r="H9" s="375" t="s">
        <v>564</v>
      </c>
      <c r="I9" s="66" t="s">
        <v>2627</v>
      </c>
      <c r="J9" s="365">
        <v>2</v>
      </c>
      <c r="K9" s="373" t="s">
        <v>3319</v>
      </c>
    </row>
    <row r="10" spans="1:20" ht="168.75" customHeight="1" x14ac:dyDescent="0.25">
      <c r="A10" s="375">
        <v>9</v>
      </c>
      <c r="B10" s="66" t="s">
        <v>2627</v>
      </c>
      <c r="C10" s="373" t="s">
        <v>474</v>
      </c>
      <c r="D10" s="28" t="s">
        <v>1543</v>
      </c>
      <c r="E10" s="152" t="s">
        <v>2627</v>
      </c>
      <c r="F10" s="56" t="s">
        <v>1544</v>
      </c>
      <c r="G10" s="365" t="s">
        <v>462</v>
      </c>
      <c r="H10" s="375" t="s">
        <v>564</v>
      </c>
      <c r="I10" s="66" t="s">
        <v>2627</v>
      </c>
      <c r="J10" s="365">
        <v>15</v>
      </c>
      <c r="K10" s="373" t="s">
        <v>3320</v>
      </c>
    </row>
    <row r="11" spans="1:20" ht="31.5" x14ac:dyDescent="0.25">
      <c r="A11" s="375">
        <f>A10+1</f>
        <v>10</v>
      </c>
      <c r="B11" s="66" t="s">
        <v>2627</v>
      </c>
      <c r="C11" s="373" t="s">
        <v>475</v>
      </c>
      <c r="D11" s="28" t="s">
        <v>1602</v>
      </c>
      <c r="E11" s="152" t="s">
        <v>2627</v>
      </c>
      <c r="F11" s="56" t="s">
        <v>1603</v>
      </c>
      <c r="G11" s="365" t="s">
        <v>462</v>
      </c>
      <c r="H11" s="375" t="s">
        <v>564</v>
      </c>
      <c r="I11" s="66" t="s">
        <v>2627</v>
      </c>
      <c r="J11" s="365">
        <v>1</v>
      </c>
      <c r="K11" s="373" t="s">
        <v>3321</v>
      </c>
    </row>
    <row r="12" spans="1:20" ht="47.25" x14ac:dyDescent="0.25">
      <c r="A12" s="375">
        <v>11</v>
      </c>
      <c r="B12" s="66" t="s">
        <v>2627</v>
      </c>
      <c r="C12" s="373" t="s">
        <v>3234</v>
      </c>
      <c r="D12" s="28" t="s">
        <v>2600</v>
      </c>
      <c r="E12" s="152" t="s">
        <v>2627</v>
      </c>
      <c r="F12" s="56" t="s">
        <v>2601</v>
      </c>
      <c r="G12" s="365" t="s">
        <v>462</v>
      </c>
      <c r="H12" s="375" t="s">
        <v>564</v>
      </c>
      <c r="I12" s="66" t="s">
        <v>2627</v>
      </c>
      <c r="J12" s="365">
        <v>3</v>
      </c>
      <c r="K12" s="373" t="s">
        <v>3322</v>
      </c>
    </row>
    <row r="13" spans="1:20" ht="90" customHeight="1" x14ac:dyDescent="0.25">
      <c r="A13" s="375">
        <v>12</v>
      </c>
      <c r="B13" s="66" t="s">
        <v>2627</v>
      </c>
      <c r="C13" s="373" t="s">
        <v>3235</v>
      </c>
      <c r="D13" s="28" t="s">
        <v>2619</v>
      </c>
      <c r="E13" s="152" t="s">
        <v>2627</v>
      </c>
      <c r="F13" s="146" t="s">
        <v>2602</v>
      </c>
      <c r="G13" s="365" t="s">
        <v>462</v>
      </c>
      <c r="H13" s="375" t="s">
        <v>564</v>
      </c>
      <c r="I13" s="66" t="s">
        <v>2627</v>
      </c>
      <c r="J13" s="365">
        <v>6</v>
      </c>
      <c r="K13" s="373" t="s">
        <v>3323</v>
      </c>
      <c r="L13" s="399"/>
    </row>
    <row r="14" spans="1:20" ht="63" x14ac:dyDescent="0.25">
      <c r="A14" s="375">
        <v>13</v>
      </c>
      <c r="B14" s="66" t="s">
        <v>2627</v>
      </c>
      <c r="C14" s="373" t="s">
        <v>476</v>
      </c>
      <c r="D14" s="28" t="s">
        <v>1594</v>
      </c>
      <c r="E14" s="152" t="s">
        <v>2627</v>
      </c>
      <c r="F14" s="56" t="s">
        <v>2053</v>
      </c>
      <c r="G14" s="375" t="s">
        <v>216</v>
      </c>
      <c r="H14" s="375" t="s">
        <v>564</v>
      </c>
      <c r="I14" s="66" t="s">
        <v>2627</v>
      </c>
      <c r="J14" s="365">
        <v>3</v>
      </c>
      <c r="K14" s="373" t="s">
        <v>3324</v>
      </c>
    </row>
    <row r="15" spans="1:20" ht="78.75" x14ac:dyDescent="0.25">
      <c r="A15" s="369">
        <f t="shared" si="0"/>
        <v>14</v>
      </c>
      <c r="B15" s="369" t="s">
        <v>2627</v>
      </c>
      <c r="C15" s="104" t="s">
        <v>477</v>
      </c>
      <c r="D15" s="112" t="s">
        <v>1068</v>
      </c>
      <c r="E15" s="152" t="s">
        <v>2627</v>
      </c>
      <c r="F15" s="56" t="s">
        <v>2042</v>
      </c>
      <c r="G15" s="375" t="s">
        <v>216</v>
      </c>
      <c r="H15" s="375" t="s">
        <v>564</v>
      </c>
      <c r="I15" s="66" t="s">
        <v>2627</v>
      </c>
      <c r="J15" s="365">
        <v>3</v>
      </c>
      <c r="K15" s="104" t="s">
        <v>3325</v>
      </c>
    </row>
    <row r="16" spans="1:20" ht="94.5" x14ac:dyDescent="0.25">
      <c r="A16" s="371">
        <f t="shared" si="0"/>
        <v>15</v>
      </c>
      <c r="B16" s="371" t="s">
        <v>2627</v>
      </c>
      <c r="C16" s="90" t="s">
        <v>478</v>
      </c>
      <c r="D16" s="113" t="s">
        <v>1534</v>
      </c>
      <c r="E16" s="152" t="s">
        <v>2627</v>
      </c>
      <c r="F16" s="147" t="s">
        <v>1606</v>
      </c>
      <c r="G16" s="365" t="s">
        <v>223</v>
      </c>
      <c r="H16" s="375" t="s">
        <v>564</v>
      </c>
      <c r="I16" s="66" t="s">
        <v>2627</v>
      </c>
      <c r="J16" s="365">
        <v>5</v>
      </c>
      <c r="K16" s="90" t="s">
        <v>3326</v>
      </c>
    </row>
    <row r="17" spans="1:11" ht="78.75" x14ac:dyDescent="0.25">
      <c r="A17" s="375">
        <f t="shared" si="0"/>
        <v>16</v>
      </c>
      <c r="B17" s="375" t="s">
        <v>2627</v>
      </c>
      <c r="C17" s="373" t="s">
        <v>479</v>
      </c>
      <c r="D17" s="28" t="s">
        <v>1540</v>
      </c>
      <c r="E17" s="152" t="s">
        <v>2627</v>
      </c>
      <c r="F17" s="147" t="s">
        <v>1541</v>
      </c>
      <c r="G17" s="365" t="s">
        <v>223</v>
      </c>
      <c r="H17" s="375" t="s">
        <v>564</v>
      </c>
      <c r="I17" s="66" t="s">
        <v>2627</v>
      </c>
      <c r="J17" s="365">
        <v>3</v>
      </c>
      <c r="K17" s="373" t="s">
        <v>3327</v>
      </c>
    </row>
    <row r="18" spans="1:11" ht="110.25" x14ac:dyDescent="0.25">
      <c r="A18" s="371">
        <f>A17+1</f>
        <v>17</v>
      </c>
      <c r="B18" s="371" t="s">
        <v>2627</v>
      </c>
      <c r="C18" s="90" t="s">
        <v>480</v>
      </c>
      <c r="D18" s="113" t="s">
        <v>1518</v>
      </c>
      <c r="E18" s="400" t="s">
        <v>2627</v>
      </c>
      <c r="F18" s="56" t="s">
        <v>1552</v>
      </c>
      <c r="G18" s="365" t="s">
        <v>235</v>
      </c>
      <c r="H18" s="375" t="s">
        <v>564</v>
      </c>
      <c r="I18" s="66" t="s">
        <v>2627</v>
      </c>
      <c r="J18" s="365">
        <v>3</v>
      </c>
      <c r="K18" s="90" t="s">
        <v>3328</v>
      </c>
    </row>
    <row r="19" spans="1:11" ht="94.5" x14ac:dyDescent="0.25">
      <c r="A19" s="371">
        <v>18</v>
      </c>
      <c r="B19" s="371" t="s">
        <v>2627</v>
      </c>
      <c r="C19" s="90" t="s">
        <v>3236</v>
      </c>
      <c r="D19" s="113" t="s">
        <v>1069</v>
      </c>
      <c r="E19" s="400" t="s">
        <v>2627</v>
      </c>
      <c r="F19" s="56" t="s">
        <v>1517</v>
      </c>
      <c r="G19" s="365" t="s">
        <v>235</v>
      </c>
      <c r="H19" s="375" t="s">
        <v>564</v>
      </c>
      <c r="I19" s="66" t="s">
        <v>2627</v>
      </c>
      <c r="J19" s="365">
        <v>2</v>
      </c>
      <c r="K19" s="90" t="s">
        <v>3329</v>
      </c>
    </row>
    <row r="20" spans="1:11" ht="47.25" x14ac:dyDescent="0.25">
      <c r="A20" s="375">
        <v>19</v>
      </c>
      <c r="B20" s="375" t="s">
        <v>2627</v>
      </c>
      <c r="C20" s="373" t="s">
        <v>481</v>
      </c>
      <c r="D20" s="26" t="s">
        <v>824</v>
      </c>
      <c r="E20" s="401" t="s">
        <v>2627</v>
      </c>
      <c r="F20" s="56" t="s">
        <v>1550</v>
      </c>
      <c r="G20" s="365" t="s">
        <v>235</v>
      </c>
      <c r="H20" s="375" t="s">
        <v>564</v>
      </c>
      <c r="I20" s="66" t="s">
        <v>2627</v>
      </c>
      <c r="J20" s="365">
        <v>3</v>
      </c>
      <c r="K20" s="373" t="s">
        <v>3330</v>
      </c>
    </row>
    <row r="21" spans="1:11" ht="63" x14ac:dyDescent="0.25">
      <c r="A21" s="375">
        <v>20</v>
      </c>
      <c r="B21" s="375" t="s">
        <v>2627</v>
      </c>
      <c r="C21" s="373" t="s">
        <v>3237</v>
      </c>
      <c r="D21" s="26" t="s">
        <v>1519</v>
      </c>
      <c r="E21" s="401" t="s">
        <v>2627</v>
      </c>
      <c r="F21" s="56" t="s">
        <v>1551</v>
      </c>
      <c r="G21" s="365" t="s">
        <v>235</v>
      </c>
      <c r="H21" s="375" t="s">
        <v>564</v>
      </c>
      <c r="I21" s="66" t="s">
        <v>2627</v>
      </c>
      <c r="J21" s="365">
        <v>3</v>
      </c>
      <c r="K21" s="373" t="s">
        <v>3331</v>
      </c>
    </row>
    <row r="22" spans="1:11" ht="63" x14ac:dyDescent="0.25">
      <c r="A22" s="375">
        <v>21</v>
      </c>
      <c r="B22" s="375" t="s">
        <v>2627</v>
      </c>
      <c r="C22" s="373" t="s">
        <v>482</v>
      </c>
      <c r="D22" s="26" t="s">
        <v>1608</v>
      </c>
      <c r="E22" s="401" t="s">
        <v>2627</v>
      </c>
      <c r="F22" s="56" t="s">
        <v>1607</v>
      </c>
      <c r="G22" s="365" t="s">
        <v>235</v>
      </c>
      <c r="H22" s="375" t="s">
        <v>564</v>
      </c>
      <c r="I22" s="66" t="s">
        <v>2627</v>
      </c>
      <c r="J22" s="365">
        <v>4</v>
      </c>
      <c r="K22" s="373" t="s">
        <v>3332</v>
      </c>
    </row>
    <row r="23" spans="1:11" ht="47.25" x14ac:dyDescent="0.25">
      <c r="A23" s="375">
        <v>22</v>
      </c>
      <c r="B23" s="375" t="s">
        <v>2627</v>
      </c>
      <c r="C23" s="373" t="s">
        <v>3238</v>
      </c>
      <c r="D23" s="26" t="s">
        <v>1483</v>
      </c>
      <c r="E23" s="401" t="s">
        <v>2627</v>
      </c>
      <c r="F23" s="56" t="s">
        <v>1484</v>
      </c>
      <c r="G23" s="365" t="s">
        <v>235</v>
      </c>
      <c r="H23" s="375" t="s">
        <v>564</v>
      </c>
      <c r="I23" s="66" t="s">
        <v>2627</v>
      </c>
      <c r="J23" s="365">
        <v>2</v>
      </c>
      <c r="K23" s="373" t="s">
        <v>3333</v>
      </c>
    </row>
    <row r="24" spans="1:11" ht="47.25" x14ac:dyDescent="0.25">
      <c r="A24" s="375">
        <v>23</v>
      </c>
      <c r="B24" s="375" t="s">
        <v>2627</v>
      </c>
      <c r="C24" s="373" t="s">
        <v>3239</v>
      </c>
      <c r="D24" s="26" t="s">
        <v>1548</v>
      </c>
      <c r="E24" s="401" t="s">
        <v>2627</v>
      </c>
      <c r="F24" s="56" t="s">
        <v>1549</v>
      </c>
      <c r="G24" s="365" t="s">
        <v>235</v>
      </c>
      <c r="H24" s="375" t="s">
        <v>564</v>
      </c>
      <c r="I24" s="66" t="s">
        <v>2627</v>
      </c>
      <c r="J24" s="365">
        <v>2</v>
      </c>
      <c r="K24" s="373" t="s">
        <v>3334</v>
      </c>
    </row>
    <row r="25" spans="1:11" ht="47.25" x14ac:dyDescent="0.25">
      <c r="A25" s="375">
        <v>24</v>
      </c>
      <c r="B25" s="375" t="s">
        <v>2627</v>
      </c>
      <c r="C25" s="373" t="s">
        <v>3240</v>
      </c>
      <c r="D25" s="26" t="s">
        <v>1481</v>
      </c>
      <c r="E25" s="401" t="s">
        <v>2627</v>
      </c>
      <c r="F25" s="56" t="s">
        <v>1482</v>
      </c>
      <c r="G25" s="365" t="s">
        <v>235</v>
      </c>
      <c r="H25" s="375" t="s">
        <v>80</v>
      </c>
      <c r="I25" s="66" t="s">
        <v>2627</v>
      </c>
      <c r="J25" s="365">
        <v>1</v>
      </c>
      <c r="K25" s="373" t="s">
        <v>3335</v>
      </c>
    </row>
    <row r="26" spans="1:11" ht="78.75" x14ac:dyDescent="0.25">
      <c r="A26" s="375">
        <v>25</v>
      </c>
      <c r="B26" s="375" t="s">
        <v>2627</v>
      </c>
      <c r="C26" s="373" t="s">
        <v>3241</v>
      </c>
      <c r="D26" s="26" t="s">
        <v>1553</v>
      </c>
      <c r="E26" s="401" t="s">
        <v>2627</v>
      </c>
      <c r="F26" s="56" t="s">
        <v>1554</v>
      </c>
      <c r="G26" s="365" t="s">
        <v>235</v>
      </c>
      <c r="H26" s="375" t="s">
        <v>564</v>
      </c>
      <c r="I26" s="66" t="s">
        <v>2627</v>
      </c>
      <c r="J26" s="365">
        <v>1</v>
      </c>
      <c r="K26" s="373" t="s">
        <v>3336</v>
      </c>
    </row>
    <row r="27" spans="1:11" ht="78.75" x14ac:dyDescent="0.25">
      <c r="A27" s="375">
        <v>26</v>
      </c>
      <c r="B27" s="375" t="s">
        <v>2627</v>
      </c>
      <c r="C27" s="373" t="s">
        <v>3242</v>
      </c>
      <c r="D27" s="26" t="s">
        <v>1485</v>
      </c>
      <c r="E27" s="401" t="s">
        <v>2627</v>
      </c>
      <c r="F27" s="56" t="s">
        <v>1486</v>
      </c>
      <c r="G27" s="365" t="s">
        <v>235</v>
      </c>
      <c r="H27" s="375" t="s">
        <v>564</v>
      </c>
      <c r="I27" s="66" t="s">
        <v>2627</v>
      </c>
      <c r="J27" s="365">
        <v>2</v>
      </c>
      <c r="K27" s="373" t="s">
        <v>3337</v>
      </c>
    </row>
    <row r="28" spans="1:11" ht="47.25" x14ac:dyDescent="0.25">
      <c r="A28" s="375">
        <v>27</v>
      </c>
      <c r="B28" s="375" t="s">
        <v>2627</v>
      </c>
      <c r="C28" s="373" t="s">
        <v>3243</v>
      </c>
      <c r="D28" s="26" t="s">
        <v>1555</v>
      </c>
      <c r="E28" s="401" t="s">
        <v>2627</v>
      </c>
      <c r="F28" s="56" t="s">
        <v>1556</v>
      </c>
      <c r="G28" s="365" t="s">
        <v>235</v>
      </c>
      <c r="H28" s="375" t="s">
        <v>564</v>
      </c>
      <c r="I28" s="66" t="s">
        <v>2627</v>
      </c>
      <c r="J28" s="365">
        <v>2</v>
      </c>
      <c r="K28" s="373" t="s">
        <v>3338</v>
      </c>
    </row>
    <row r="29" spans="1:11" ht="47.25" x14ac:dyDescent="0.25">
      <c r="A29" s="375">
        <v>28</v>
      </c>
      <c r="B29" s="375" t="s">
        <v>2627</v>
      </c>
      <c r="C29" s="373" t="s">
        <v>3244</v>
      </c>
      <c r="D29" s="26" t="s">
        <v>1487</v>
      </c>
      <c r="E29" s="401" t="s">
        <v>2627</v>
      </c>
      <c r="F29" s="56" t="s">
        <v>1557</v>
      </c>
      <c r="G29" s="365" t="s">
        <v>235</v>
      </c>
      <c r="H29" s="375" t="s">
        <v>564</v>
      </c>
      <c r="I29" s="66" t="s">
        <v>2627</v>
      </c>
      <c r="J29" s="365">
        <v>3</v>
      </c>
      <c r="K29" s="373" t="s">
        <v>3339</v>
      </c>
    </row>
    <row r="30" spans="1:11" ht="47.25" x14ac:dyDescent="0.25">
      <c r="A30" s="375">
        <v>29</v>
      </c>
      <c r="B30" s="375" t="s">
        <v>2627</v>
      </c>
      <c r="C30" s="373" t="s">
        <v>3245</v>
      </c>
      <c r="D30" s="26" t="s">
        <v>1488</v>
      </c>
      <c r="E30" s="401" t="s">
        <v>2627</v>
      </c>
      <c r="F30" s="56" t="s">
        <v>1489</v>
      </c>
      <c r="G30" s="365" t="s">
        <v>235</v>
      </c>
      <c r="H30" s="375" t="s">
        <v>564</v>
      </c>
      <c r="I30" s="66" t="s">
        <v>2627</v>
      </c>
      <c r="J30" s="365">
        <v>2</v>
      </c>
      <c r="K30" s="373" t="s">
        <v>3340</v>
      </c>
    </row>
    <row r="31" spans="1:11" ht="47.25" x14ac:dyDescent="0.25">
      <c r="A31" s="375">
        <v>30</v>
      </c>
      <c r="B31" s="375" t="s">
        <v>2627</v>
      </c>
      <c r="C31" s="373" t="s">
        <v>3246</v>
      </c>
      <c r="D31" s="26" t="s">
        <v>1558</v>
      </c>
      <c r="E31" s="401" t="s">
        <v>2627</v>
      </c>
      <c r="F31" s="56" t="s">
        <v>1559</v>
      </c>
      <c r="G31" s="365" t="s">
        <v>235</v>
      </c>
      <c r="H31" s="375" t="s">
        <v>80</v>
      </c>
      <c r="I31" s="66" t="s">
        <v>2627</v>
      </c>
      <c r="J31" s="365">
        <v>1</v>
      </c>
      <c r="K31" s="373" t="s">
        <v>3341</v>
      </c>
    </row>
    <row r="32" spans="1:11" ht="63" x14ac:dyDescent="0.25">
      <c r="A32" s="375">
        <v>31</v>
      </c>
      <c r="B32" s="375" t="s">
        <v>2627</v>
      </c>
      <c r="C32" s="373" t="s">
        <v>3247</v>
      </c>
      <c r="D32" s="26" t="s">
        <v>827</v>
      </c>
      <c r="E32" s="401" t="s">
        <v>2627</v>
      </c>
      <c r="F32" s="56" t="s">
        <v>1560</v>
      </c>
      <c r="G32" s="365" t="s">
        <v>235</v>
      </c>
      <c r="H32" s="375" t="s">
        <v>564</v>
      </c>
      <c r="I32" s="66" t="s">
        <v>2627</v>
      </c>
      <c r="J32" s="365">
        <v>2</v>
      </c>
      <c r="K32" s="373" t="s">
        <v>3342</v>
      </c>
    </row>
    <row r="33" spans="1:11" ht="47.25" x14ac:dyDescent="0.25">
      <c r="A33" s="375">
        <v>32</v>
      </c>
      <c r="B33" s="375" t="s">
        <v>2627</v>
      </c>
      <c r="C33" s="373" t="s">
        <v>3248</v>
      </c>
      <c r="D33" s="26" t="s">
        <v>1561</v>
      </c>
      <c r="E33" s="401" t="s">
        <v>2627</v>
      </c>
      <c r="F33" s="56" t="s">
        <v>1562</v>
      </c>
      <c r="G33" s="365" t="s">
        <v>235</v>
      </c>
      <c r="H33" s="375" t="s">
        <v>564</v>
      </c>
      <c r="I33" s="66" t="s">
        <v>2627</v>
      </c>
      <c r="J33" s="365">
        <v>2</v>
      </c>
      <c r="K33" s="373" t="s">
        <v>3343</v>
      </c>
    </row>
    <row r="34" spans="1:11" ht="47.25" x14ac:dyDescent="0.25">
      <c r="A34" s="375">
        <v>33</v>
      </c>
      <c r="B34" s="375" t="s">
        <v>2627</v>
      </c>
      <c r="C34" s="373" t="s">
        <v>3249</v>
      </c>
      <c r="D34" s="26" t="s">
        <v>1490</v>
      </c>
      <c r="E34" s="401" t="s">
        <v>2627</v>
      </c>
      <c r="F34" s="56" t="s">
        <v>1491</v>
      </c>
      <c r="G34" s="365" t="s">
        <v>235</v>
      </c>
      <c r="H34" s="375" t="s">
        <v>564</v>
      </c>
      <c r="I34" s="66" t="s">
        <v>2627</v>
      </c>
      <c r="J34" s="365">
        <v>2</v>
      </c>
      <c r="K34" s="373" t="s">
        <v>3344</v>
      </c>
    </row>
    <row r="35" spans="1:11" ht="47.25" x14ac:dyDescent="0.25">
      <c r="A35" s="375">
        <v>34</v>
      </c>
      <c r="B35" s="375" t="s">
        <v>2627</v>
      </c>
      <c r="C35" s="373" t="s">
        <v>3250</v>
      </c>
      <c r="D35" s="26" t="s">
        <v>1492</v>
      </c>
      <c r="E35" s="401" t="s">
        <v>2627</v>
      </c>
      <c r="F35" s="56" t="s">
        <v>1493</v>
      </c>
      <c r="G35" s="365" t="s">
        <v>235</v>
      </c>
      <c r="H35" s="375" t="s">
        <v>564</v>
      </c>
      <c r="I35" s="66" t="s">
        <v>2627</v>
      </c>
      <c r="J35" s="365">
        <v>3</v>
      </c>
      <c r="K35" s="373" t="s">
        <v>3345</v>
      </c>
    </row>
    <row r="36" spans="1:11" ht="47.25" x14ac:dyDescent="0.25">
      <c r="A36" s="375">
        <v>35</v>
      </c>
      <c r="B36" s="375" t="s">
        <v>2627</v>
      </c>
      <c r="C36" s="373" t="s">
        <v>3251</v>
      </c>
      <c r="D36" s="26" t="s">
        <v>1494</v>
      </c>
      <c r="E36" s="401" t="s">
        <v>2627</v>
      </c>
      <c r="F36" s="56" t="s">
        <v>1495</v>
      </c>
      <c r="G36" s="365" t="s">
        <v>235</v>
      </c>
      <c r="H36" s="375" t="s">
        <v>564</v>
      </c>
      <c r="I36" s="66" t="s">
        <v>2627</v>
      </c>
      <c r="J36" s="365">
        <v>3</v>
      </c>
      <c r="K36" s="373" t="s">
        <v>3346</v>
      </c>
    </row>
    <row r="37" spans="1:11" ht="47.25" x14ac:dyDescent="0.25">
      <c r="A37" s="375">
        <v>36</v>
      </c>
      <c r="B37" s="375" t="s">
        <v>2627</v>
      </c>
      <c r="C37" s="373" t="s">
        <v>3252</v>
      </c>
      <c r="D37" s="26" t="s">
        <v>1496</v>
      </c>
      <c r="E37" s="401" t="s">
        <v>2627</v>
      </c>
      <c r="F37" s="56" t="s">
        <v>1563</v>
      </c>
      <c r="G37" s="365" t="s">
        <v>235</v>
      </c>
      <c r="H37" s="375" t="s">
        <v>564</v>
      </c>
      <c r="I37" s="66" t="s">
        <v>2627</v>
      </c>
      <c r="J37" s="365">
        <v>3</v>
      </c>
      <c r="K37" s="373" t="s">
        <v>3347</v>
      </c>
    </row>
    <row r="38" spans="1:11" ht="47.25" x14ac:dyDescent="0.25">
      <c r="A38" s="375">
        <v>37</v>
      </c>
      <c r="B38" s="375" t="s">
        <v>2627</v>
      </c>
      <c r="C38" s="373" t="s">
        <v>3253</v>
      </c>
      <c r="D38" s="26" t="s">
        <v>1497</v>
      </c>
      <c r="E38" s="401" t="s">
        <v>2627</v>
      </c>
      <c r="F38" s="56" t="s">
        <v>1566</v>
      </c>
      <c r="G38" s="365" t="s">
        <v>235</v>
      </c>
      <c r="H38" s="375" t="s">
        <v>564</v>
      </c>
      <c r="I38" s="66" t="s">
        <v>2627</v>
      </c>
      <c r="J38" s="365">
        <v>3</v>
      </c>
      <c r="K38" s="373" t="s">
        <v>3348</v>
      </c>
    </row>
    <row r="39" spans="1:11" ht="47.25" x14ac:dyDescent="0.25">
      <c r="A39" s="375">
        <v>38</v>
      </c>
      <c r="B39" s="375" t="s">
        <v>2627</v>
      </c>
      <c r="C39" s="373" t="s">
        <v>3254</v>
      </c>
      <c r="D39" s="26" t="s">
        <v>1498</v>
      </c>
      <c r="E39" s="401" t="s">
        <v>2627</v>
      </c>
      <c r="F39" s="56" t="s">
        <v>1499</v>
      </c>
      <c r="G39" s="365" t="s">
        <v>235</v>
      </c>
      <c r="H39" s="375" t="s">
        <v>564</v>
      </c>
      <c r="I39" s="66" t="s">
        <v>2627</v>
      </c>
      <c r="J39" s="365">
        <v>3</v>
      </c>
      <c r="K39" s="373" t="s">
        <v>3349</v>
      </c>
    </row>
    <row r="40" spans="1:11" ht="47.25" x14ac:dyDescent="0.25">
      <c r="A40" s="375">
        <v>39</v>
      </c>
      <c r="B40" s="375" t="s">
        <v>2627</v>
      </c>
      <c r="C40" s="373" t="s">
        <v>3255</v>
      </c>
      <c r="D40" s="26" t="s">
        <v>1564</v>
      </c>
      <c r="E40" s="401" t="s">
        <v>2627</v>
      </c>
      <c r="F40" s="56" t="s">
        <v>1565</v>
      </c>
      <c r="G40" s="365" t="s">
        <v>235</v>
      </c>
      <c r="H40" s="375" t="s">
        <v>564</v>
      </c>
      <c r="I40" s="66" t="s">
        <v>2627</v>
      </c>
      <c r="J40" s="365">
        <v>3</v>
      </c>
      <c r="K40" s="373" t="s">
        <v>3350</v>
      </c>
    </row>
    <row r="41" spans="1:11" ht="47.25" x14ac:dyDescent="0.25">
      <c r="A41" s="375">
        <v>40</v>
      </c>
      <c r="B41" s="375" t="s">
        <v>2627</v>
      </c>
      <c r="C41" s="373" t="s">
        <v>3256</v>
      </c>
      <c r="D41" s="26" t="s">
        <v>1569</v>
      </c>
      <c r="E41" s="401" t="s">
        <v>2627</v>
      </c>
      <c r="F41" s="56" t="s">
        <v>1570</v>
      </c>
      <c r="G41" s="365" t="s">
        <v>235</v>
      </c>
      <c r="H41" s="375" t="s">
        <v>564</v>
      </c>
      <c r="I41" s="66" t="s">
        <v>2627</v>
      </c>
      <c r="J41" s="365">
        <v>2</v>
      </c>
      <c r="K41" s="373" t="s">
        <v>3351</v>
      </c>
    </row>
    <row r="42" spans="1:11" ht="47.25" x14ac:dyDescent="0.25">
      <c r="A42" s="375">
        <v>41</v>
      </c>
      <c r="B42" s="375" t="s">
        <v>2627</v>
      </c>
      <c r="C42" s="373" t="s">
        <v>3257</v>
      </c>
      <c r="D42" s="26" t="s">
        <v>1571</v>
      </c>
      <c r="E42" s="401" t="s">
        <v>2627</v>
      </c>
      <c r="F42" s="56" t="s">
        <v>1572</v>
      </c>
      <c r="G42" s="365" t="s">
        <v>235</v>
      </c>
      <c r="H42" s="375" t="s">
        <v>564</v>
      </c>
      <c r="I42" s="66" t="s">
        <v>2627</v>
      </c>
      <c r="J42" s="365">
        <v>2</v>
      </c>
      <c r="K42" s="373" t="s">
        <v>3352</v>
      </c>
    </row>
    <row r="43" spans="1:11" ht="47.25" x14ac:dyDescent="0.25">
      <c r="A43" s="375">
        <v>42</v>
      </c>
      <c r="B43" s="375" t="s">
        <v>2627</v>
      </c>
      <c r="C43" s="373" t="s">
        <v>3258</v>
      </c>
      <c r="D43" s="26" t="s">
        <v>1567</v>
      </c>
      <c r="E43" s="401" t="s">
        <v>2627</v>
      </c>
      <c r="F43" s="56" t="s">
        <v>1568</v>
      </c>
      <c r="G43" s="365" t="s">
        <v>235</v>
      </c>
      <c r="H43" s="375" t="s">
        <v>564</v>
      </c>
      <c r="I43" s="66" t="s">
        <v>2627</v>
      </c>
      <c r="J43" s="365">
        <v>2</v>
      </c>
      <c r="K43" s="373" t="s">
        <v>3353</v>
      </c>
    </row>
    <row r="44" spans="1:11" ht="47.25" x14ac:dyDescent="0.25">
      <c r="A44" s="375">
        <v>43</v>
      </c>
      <c r="B44" s="375" t="s">
        <v>2627</v>
      </c>
      <c r="C44" s="373" t="s">
        <v>3259</v>
      </c>
      <c r="D44" s="26" t="s">
        <v>1500</v>
      </c>
      <c r="E44" s="401" t="s">
        <v>2627</v>
      </c>
      <c r="F44" s="56" t="s">
        <v>1501</v>
      </c>
      <c r="G44" s="365" t="s">
        <v>235</v>
      </c>
      <c r="H44" s="375" t="s">
        <v>564</v>
      </c>
      <c r="I44" s="66" t="s">
        <v>2627</v>
      </c>
      <c r="J44" s="365">
        <v>3</v>
      </c>
      <c r="K44" s="373" t="s">
        <v>3354</v>
      </c>
    </row>
    <row r="45" spans="1:11" ht="47.25" x14ac:dyDescent="0.25">
      <c r="A45" s="375">
        <v>44</v>
      </c>
      <c r="B45" s="375" t="s">
        <v>2627</v>
      </c>
      <c r="C45" s="373" t="s">
        <v>3260</v>
      </c>
      <c r="D45" s="26" t="s">
        <v>825</v>
      </c>
      <c r="E45" s="401" t="s">
        <v>2627</v>
      </c>
      <c r="F45" s="56" t="s">
        <v>826</v>
      </c>
      <c r="G45" s="365" t="s">
        <v>235</v>
      </c>
      <c r="H45" s="375" t="s">
        <v>564</v>
      </c>
      <c r="I45" s="66" t="s">
        <v>2627</v>
      </c>
      <c r="J45" s="365">
        <v>1</v>
      </c>
      <c r="K45" s="373" t="s">
        <v>3355</v>
      </c>
    </row>
    <row r="46" spans="1:11" ht="47.25" x14ac:dyDescent="0.25">
      <c r="A46" s="375">
        <v>45</v>
      </c>
      <c r="B46" s="375" t="s">
        <v>2627</v>
      </c>
      <c r="C46" s="373" t="s">
        <v>3261</v>
      </c>
      <c r="D46" s="26" t="s">
        <v>1503</v>
      </c>
      <c r="E46" s="401" t="s">
        <v>2627</v>
      </c>
      <c r="F46" s="56" t="s">
        <v>1573</v>
      </c>
      <c r="G46" s="365" t="s">
        <v>235</v>
      </c>
      <c r="H46" s="375" t="s">
        <v>564</v>
      </c>
      <c r="I46" s="66" t="s">
        <v>2627</v>
      </c>
      <c r="J46" s="365">
        <v>3</v>
      </c>
      <c r="K46" s="373" t="s">
        <v>3356</v>
      </c>
    </row>
    <row r="47" spans="1:11" ht="47.25" x14ac:dyDescent="0.25">
      <c r="A47" s="375">
        <v>46</v>
      </c>
      <c r="B47" s="375" t="s">
        <v>2627</v>
      </c>
      <c r="C47" s="373" t="s">
        <v>3262</v>
      </c>
      <c r="D47" s="26" t="s">
        <v>1502</v>
      </c>
      <c r="E47" s="401" t="s">
        <v>2627</v>
      </c>
      <c r="F47" s="56" t="s">
        <v>1504</v>
      </c>
      <c r="G47" s="365" t="s">
        <v>235</v>
      </c>
      <c r="H47" s="375" t="s">
        <v>564</v>
      </c>
      <c r="I47" s="66" t="s">
        <v>2627</v>
      </c>
      <c r="J47" s="365">
        <v>3</v>
      </c>
      <c r="K47" s="373" t="s">
        <v>3357</v>
      </c>
    </row>
    <row r="48" spans="1:11" ht="47.25" x14ac:dyDescent="0.25">
      <c r="A48" s="375">
        <v>47</v>
      </c>
      <c r="B48" s="375" t="s">
        <v>2627</v>
      </c>
      <c r="C48" s="373" t="s">
        <v>3263</v>
      </c>
      <c r="D48" s="26" t="s">
        <v>1505</v>
      </c>
      <c r="E48" s="401" t="s">
        <v>2627</v>
      </c>
      <c r="F48" s="56" t="s">
        <v>1506</v>
      </c>
      <c r="G48" s="365" t="s">
        <v>235</v>
      </c>
      <c r="H48" s="375" t="s">
        <v>564</v>
      </c>
      <c r="I48" s="66" t="s">
        <v>2627</v>
      </c>
      <c r="J48" s="365">
        <v>2</v>
      </c>
      <c r="K48" s="373" t="s">
        <v>3358</v>
      </c>
    </row>
    <row r="49" spans="1:11" ht="47.25" x14ac:dyDescent="0.25">
      <c r="A49" s="375">
        <v>48</v>
      </c>
      <c r="B49" s="375" t="s">
        <v>2627</v>
      </c>
      <c r="C49" s="373" t="s">
        <v>3264</v>
      </c>
      <c r="D49" s="26" t="s">
        <v>1507</v>
      </c>
      <c r="E49" s="401" t="s">
        <v>2627</v>
      </c>
      <c r="F49" s="56" t="s">
        <v>1508</v>
      </c>
      <c r="G49" s="365" t="s">
        <v>235</v>
      </c>
      <c r="H49" s="375" t="s">
        <v>564</v>
      </c>
      <c r="I49" s="66" t="s">
        <v>2627</v>
      </c>
      <c r="J49" s="365">
        <v>2</v>
      </c>
      <c r="K49" s="373" t="s">
        <v>3359</v>
      </c>
    </row>
    <row r="50" spans="1:11" ht="78.75" x14ac:dyDescent="0.25">
      <c r="A50" s="375">
        <v>49</v>
      </c>
      <c r="B50" s="375" t="s">
        <v>2627</v>
      </c>
      <c r="C50" s="373" t="s">
        <v>3265</v>
      </c>
      <c r="D50" s="26" t="s">
        <v>858</v>
      </c>
      <c r="E50" s="401" t="s">
        <v>2627</v>
      </c>
      <c r="F50" s="56" t="s">
        <v>1509</v>
      </c>
      <c r="G50" s="365" t="s">
        <v>235</v>
      </c>
      <c r="H50" s="375" t="s">
        <v>564</v>
      </c>
      <c r="I50" s="66" t="s">
        <v>2627</v>
      </c>
      <c r="J50" s="365">
        <v>2</v>
      </c>
      <c r="K50" s="373" t="s">
        <v>3360</v>
      </c>
    </row>
    <row r="51" spans="1:11" ht="66.75" customHeight="1" x14ac:dyDescent="0.25">
      <c r="A51" s="375">
        <v>50</v>
      </c>
      <c r="B51" s="375" t="s">
        <v>2627</v>
      </c>
      <c r="C51" s="373" t="s">
        <v>3266</v>
      </c>
      <c r="D51" s="26" t="s">
        <v>1520</v>
      </c>
      <c r="E51" s="401" t="s">
        <v>2627</v>
      </c>
      <c r="F51" s="56" t="s">
        <v>1512</v>
      </c>
      <c r="G51" s="365" t="s">
        <v>235</v>
      </c>
      <c r="H51" s="375" t="s">
        <v>564</v>
      </c>
      <c r="I51" s="66" t="s">
        <v>2627</v>
      </c>
      <c r="J51" s="365">
        <v>1</v>
      </c>
      <c r="K51" s="373" t="s">
        <v>3361</v>
      </c>
    </row>
    <row r="52" spans="1:11" ht="47.25" x14ac:dyDescent="0.25">
      <c r="A52" s="375">
        <v>51</v>
      </c>
      <c r="B52" s="375" t="s">
        <v>2627</v>
      </c>
      <c r="C52" s="373" t="s">
        <v>3267</v>
      </c>
      <c r="D52" s="26" t="s">
        <v>837</v>
      </c>
      <c r="E52" s="401" t="s">
        <v>2627</v>
      </c>
      <c r="F52" s="56" t="s">
        <v>828</v>
      </c>
      <c r="G52" s="365" t="s">
        <v>235</v>
      </c>
      <c r="H52" s="375" t="s">
        <v>564</v>
      </c>
      <c r="I52" s="66" t="s">
        <v>2627</v>
      </c>
      <c r="J52" s="365">
        <v>1</v>
      </c>
      <c r="K52" s="373" t="s">
        <v>3362</v>
      </c>
    </row>
    <row r="53" spans="1:11" ht="47.25" x14ac:dyDescent="0.25">
      <c r="A53" s="375">
        <v>52</v>
      </c>
      <c r="B53" s="375" t="s">
        <v>2627</v>
      </c>
      <c r="C53" s="373" t="s">
        <v>3268</v>
      </c>
      <c r="D53" s="26" t="s">
        <v>838</v>
      </c>
      <c r="E53" s="401" t="s">
        <v>2627</v>
      </c>
      <c r="F53" s="56" t="s">
        <v>829</v>
      </c>
      <c r="G53" s="365" t="s">
        <v>235</v>
      </c>
      <c r="H53" s="375" t="s">
        <v>564</v>
      </c>
      <c r="I53" s="66" t="s">
        <v>2627</v>
      </c>
      <c r="J53" s="365">
        <v>1</v>
      </c>
      <c r="K53" s="373" t="s">
        <v>3363</v>
      </c>
    </row>
    <row r="54" spans="1:11" ht="47.25" x14ac:dyDescent="0.25">
      <c r="A54" s="375">
        <v>53</v>
      </c>
      <c r="B54" s="375" t="s">
        <v>2627</v>
      </c>
      <c r="C54" s="373" t="s">
        <v>3269</v>
      </c>
      <c r="D54" s="26" t="s">
        <v>839</v>
      </c>
      <c r="E54" s="401" t="s">
        <v>2627</v>
      </c>
      <c r="F54" s="56" t="s">
        <v>830</v>
      </c>
      <c r="G54" s="365" t="s">
        <v>235</v>
      </c>
      <c r="H54" s="375" t="s">
        <v>564</v>
      </c>
      <c r="I54" s="66" t="s">
        <v>2627</v>
      </c>
      <c r="J54" s="365">
        <v>1</v>
      </c>
      <c r="K54" s="373" t="s">
        <v>3364</v>
      </c>
    </row>
    <row r="55" spans="1:11" ht="47.25" x14ac:dyDescent="0.25">
      <c r="A55" s="375">
        <v>54</v>
      </c>
      <c r="B55" s="375" t="s">
        <v>2627</v>
      </c>
      <c r="C55" s="373" t="s">
        <v>3270</v>
      </c>
      <c r="D55" s="26" t="s">
        <v>840</v>
      </c>
      <c r="E55" s="401" t="s">
        <v>2627</v>
      </c>
      <c r="F55" s="56" t="s">
        <v>831</v>
      </c>
      <c r="G55" s="365" t="s">
        <v>235</v>
      </c>
      <c r="H55" s="375" t="s">
        <v>564</v>
      </c>
      <c r="I55" s="66" t="s">
        <v>2627</v>
      </c>
      <c r="J55" s="365">
        <v>1</v>
      </c>
      <c r="K55" s="373" t="s">
        <v>3365</v>
      </c>
    </row>
    <row r="56" spans="1:11" ht="47.25" x14ac:dyDescent="0.25">
      <c r="A56" s="375">
        <v>55</v>
      </c>
      <c r="B56" s="375" t="s">
        <v>2627</v>
      </c>
      <c r="C56" s="373" t="s">
        <v>3271</v>
      </c>
      <c r="D56" s="26" t="s">
        <v>841</v>
      </c>
      <c r="E56" s="401" t="s">
        <v>2627</v>
      </c>
      <c r="F56" s="56" t="s">
        <v>832</v>
      </c>
      <c r="G56" s="365" t="s">
        <v>235</v>
      </c>
      <c r="H56" s="375" t="s">
        <v>564</v>
      </c>
      <c r="I56" s="66" t="s">
        <v>2627</v>
      </c>
      <c r="J56" s="365">
        <v>1</v>
      </c>
      <c r="K56" s="373" t="s">
        <v>3366</v>
      </c>
    </row>
    <row r="57" spans="1:11" ht="47.25" x14ac:dyDescent="0.25">
      <c r="A57" s="375">
        <v>56</v>
      </c>
      <c r="B57" s="375" t="s">
        <v>2627</v>
      </c>
      <c r="C57" s="373" t="s">
        <v>3272</v>
      </c>
      <c r="D57" s="26" t="s">
        <v>842</v>
      </c>
      <c r="E57" s="401" t="s">
        <v>2627</v>
      </c>
      <c r="F57" s="56" t="s">
        <v>833</v>
      </c>
      <c r="G57" s="365" t="s">
        <v>235</v>
      </c>
      <c r="H57" s="375" t="s">
        <v>564</v>
      </c>
      <c r="I57" s="66" t="s">
        <v>2627</v>
      </c>
      <c r="J57" s="365">
        <v>1</v>
      </c>
      <c r="K57" s="373" t="s">
        <v>3367</v>
      </c>
    </row>
    <row r="58" spans="1:11" ht="47.25" x14ac:dyDescent="0.25">
      <c r="A58" s="375">
        <v>57</v>
      </c>
      <c r="B58" s="375" t="s">
        <v>2627</v>
      </c>
      <c r="C58" s="373" t="s">
        <v>3273</v>
      </c>
      <c r="D58" s="26" t="s">
        <v>843</v>
      </c>
      <c r="E58" s="401" t="s">
        <v>2627</v>
      </c>
      <c r="F58" s="56" t="s">
        <v>834</v>
      </c>
      <c r="G58" s="365" t="s">
        <v>235</v>
      </c>
      <c r="H58" s="375" t="s">
        <v>564</v>
      </c>
      <c r="I58" s="66" t="s">
        <v>2627</v>
      </c>
      <c r="J58" s="365">
        <v>1</v>
      </c>
      <c r="K58" s="373" t="s">
        <v>3368</v>
      </c>
    </row>
    <row r="59" spans="1:11" ht="47.25" x14ac:dyDescent="0.25">
      <c r="A59" s="375">
        <v>58</v>
      </c>
      <c r="B59" s="375" t="s">
        <v>2627</v>
      </c>
      <c r="C59" s="373" t="s">
        <v>3274</v>
      </c>
      <c r="D59" s="26" t="s">
        <v>844</v>
      </c>
      <c r="E59" s="401" t="s">
        <v>2627</v>
      </c>
      <c r="F59" s="56" t="s">
        <v>835</v>
      </c>
      <c r="G59" s="365" t="s">
        <v>235</v>
      </c>
      <c r="H59" s="375" t="s">
        <v>564</v>
      </c>
      <c r="I59" s="66" t="s">
        <v>2627</v>
      </c>
      <c r="J59" s="365">
        <v>1</v>
      </c>
      <c r="K59" s="373" t="s">
        <v>3369</v>
      </c>
    </row>
    <row r="60" spans="1:11" ht="47.25" x14ac:dyDescent="0.25">
      <c r="A60" s="375">
        <v>59</v>
      </c>
      <c r="B60" s="375" t="s">
        <v>2627</v>
      </c>
      <c r="C60" s="373" t="s">
        <v>3275</v>
      </c>
      <c r="D60" s="26" t="s">
        <v>845</v>
      </c>
      <c r="E60" s="401" t="s">
        <v>2627</v>
      </c>
      <c r="F60" s="56" t="s">
        <v>836</v>
      </c>
      <c r="G60" s="365" t="s">
        <v>235</v>
      </c>
      <c r="H60" s="375" t="s">
        <v>564</v>
      </c>
      <c r="I60" s="66" t="s">
        <v>2627</v>
      </c>
      <c r="J60" s="365">
        <v>1</v>
      </c>
      <c r="K60" s="373" t="s">
        <v>3370</v>
      </c>
    </row>
    <row r="61" spans="1:11" ht="47.25" x14ac:dyDescent="0.25">
      <c r="A61" s="375">
        <v>60</v>
      </c>
      <c r="B61" s="375" t="s">
        <v>2627</v>
      </c>
      <c r="C61" s="373" t="s">
        <v>3276</v>
      </c>
      <c r="D61" s="26" t="s">
        <v>846</v>
      </c>
      <c r="E61" s="401" t="s">
        <v>2627</v>
      </c>
      <c r="F61" s="56" t="s">
        <v>852</v>
      </c>
      <c r="G61" s="365" t="s">
        <v>235</v>
      </c>
      <c r="H61" s="375" t="s">
        <v>564</v>
      </c>
      <c r="I61" s="66" t="s">
        <v>2627</v>
      </c>
      <c r="J61" s="365">
        <v>1</v>
      </c>
      <c r="K61" s="373" t="s">
        <v>3371</v>
      </c>
    </row>
    <row r="62" spans="1:11" ht="47.25" x14ac:dyDescent="0.25">
      <c r="A62" s="375">
        <v>61</v>
      </c>
      <c r="B62" s="375" t="s">
        <v>2627</v>
      </c>
      <c r="C62" s="373" t="s">
        <v>3277</v>
      </c>
      <c r="D62" s="26" t="s">
        <v>847</v>
      </c>
      <c r="E62" s="401" t="s">
        <v>2627</v>
      </c>
      <c r="F62" s="56" t="s">
        <v>853</v>
      </c>
      <c r="G62" s="365" t="s">
        <v>235</v>
      </c>
      <c r="H62" s="375" t="s">
        <v>564</v>
      </c>
      <c r="I62" s="66" t="s">
        <v>2627</v>
      </c>
      <c r="J62" s="365">
        <v>1</v>
      </c>
      <c r="K62" s="373" t="s">
        <v>3372</v>
      </c>
    </row>
    <row r="63" spans="1:11" ht="47.25" x14ac:dyDescent="0.25">
      <c r="A63" s="375">
        <v>62</v>
      </c>
      <c r="B63" s="375" t="s">
        <v>2627</v>
      </c>
      <c r="C63" s="373" t="s">
        <v>3278</v>
      </c>
      <c r="D63" s="26" t="s">
        <v>848</v>
      </c>
      <c r="E63" s="401" t="s">
        <v>2627</v>
      </c>
      <c r="F63" s="56" t="s">
        <v>854</v>
      </c>
      <c r="G63" s="365" t="s">
        <v>235</v>
      </c>
      <c r="H63" s="375" t="s">
        <v>564</v>
      </c>
      <c r="I63" s="66" t="s">
        <v>2627</v>
      </c>
      <c r="J63" s="365">
        <v>1</v>
      </c>
      <c r="K63" s="373" t="s">
        <v>3373</v>
      </c>
    </row>
    <row r="64" spans="1:11" ht="47.25" x14ac:dyDescent="0.25">
      <c r="A64" s="375">
        <v>63</v>
      </c>
      <c r="B64" s="375" t="s">
        <v>2627</v>
      </c>
      <c r="C64" s="373" t="s">
        <v>3279</v>
      </c>
      <c r="D64" s="26" t="s">
        <v>849</v>
      </c>
      <c r="E64" s="401" t="s">
        <v>2627</v>
      </c>
      <c r="F64" s="56" t="s">
        <v>855</v>
      </c>
      <c r="G64" s="365" t="s">
        <v>235</v>
      </c>
      <c r="H64" s="375" t="s">
        <v>564</v>
      </c>
      <c r="I64" s="66" t="s">
        <v>2627</v>
      </c>
      <c r="J64" s="365">
        <v>1</v>
      </c>
      <c r="K64" s="373" t="s">
        <v>3374</v>
      </c>
    </row>
    <row r="65" spans="1:11" ht="47.25" x14ac:dyDescent="0.25">
      <c r="A65" s="375">
        <v>64</v>
      </c>
      <c r="B65" s="375" t="s">
        <v>2627</v>
      </c>
      <c r="C65" s="373" t="s">
        <v>3280</v>
      </c>
      <c r="D65" s="26" t="s">
        <v>850</v>
      </c>
      <c r="E65" s="401" t="s">
        <v>2627</v>
      </c>
      <c r="F65" s="56" t="s">
        <v>856</v>
      </c>
      <c r="G65" s="365" t="s">
        <v>235</v>
      </c>
      <c r="H65" s="375" t="s">
        <v>564</v>
      </c>
      <c r="I65" s="66" t="s">
        <v>2627</v>
      </c>
      <c r="J65" s="365">
        <v>1</v>
      </c>
      <c r="K65" s="373" t="s">
        <v>3375</v>
      </c>
    </row>
    <row r="66" spans="1:11" ht="47.25" x14ac:dyDescent="0.25">
      <c r="A66" s="375">
        <v>65</v>
      </c>
      <c r="B66" s="375" t="s">
        <v>2627</v>
      </c>
      <c r="C66" s="373" t="s">
        <v>3281</v>
      </c>
      <c r="D66" s="26" t="s">
        <v>851</v>
      </c>
      <c r="E66" s="401" t="s">
        <v>2627</v>
      </c>
      <c r="F66" s="56" t="s">
        <v>857</v>
      </c>
      <c r="G66" s="365" t="s">
        <v>235</v>
      </c>
      <c r="H66" s="375" t="s">
        <v>564</v>
      </c>
      <c r="I66" s="66" t="s">
        <v>2627</v>
      </c>
      <c r="J66" s="365">
        <v>1</v>
      </c>
      <c r="K66" s="373" t="s">
        <v>3376</v>
      </c>
    </row>
    <row r="67" spans="1:11" ht="63" x14ac:dyDescent="0.25">
      <c r="A67" s="375">
        <v>66</v>
      </c>
      <c r="B67" s="375" t="s">
        <v>2627</v>
      </c>
      <c r="C67" s="373" t="s">
        <v>3282</v>
      </c>
      <c r="D67" s="26" t="s">
        <v>1576</v>
      </c>
      <c r="E67" s="401" t="s">
        <v>2627</v>
      </c>
      <c r="F67" s="56" t="s">
        <v>1574</v>
      </c>
      <c r="G67" s="365" t="s">
        <v>235</v>
      </c>
      <c r="H67" s="375" t="s">
        <v>564</v>
      </c>
      <c r="I67" s="66" t="s">
        <v>2627</v>
      </c>
      <c r="J67" s="365">
        <v>1</v>
      </c>
      <c r="K67" s="373" t="s">
        <v>3377</v>
      </c>
    </row>
    <row r="68" spans="1:11" ht="63" x14ac:dyDescent="0.25">
      <c r="A68" s="375">
        <v>67</v>
      </c>
      <c r="B68" s="375" t="s">
        <v>2627</v>
      </c>
      <c r="C68" s="373" t="s">
        <v>3283</v>
      </c>
      <c r="D68" s="26" t="s">
        <v>1577</v>
      </c>
      <c r="E68" s="401" t="s">
        <v>2627</v>
      </c>
      <c r="F68" s="56" t="s">
        <v>1575</v>
      </c>
      <c r="G68" s="365" t="s">
        <v>235</v>
      </c>
      <c r="H68" s="375" t="s">
        <v>564</v>
      </c>
      <c r="I68" s="66" t="s">
        <v>2627</v>
      </c>
      <c r="J68" s="365">
        <v>1</v>
      </c>
      <c r="K68" s="373" t="s">
        <v>3378</v>
      </c>
    </row>
    <row r="69" spans="1:11" ht="63" x14ac:dyDescent="0.25">
      <c r="A69" s="375">
        <v>68</v>
      </c>
      <c r="B69" s="375" t="s">
        <v>2627</v>
      </c>
      <c r="C69" s="373" t="s">
        <v>3284</v>
      </c>
      <c r="D69" s="26" t="s">
        <v>1578</v>
      </c>
      <c r="E69" s="401" t="s">
        <v>2627</v>
      </c>
      <c r="F69" s="375">
        <v>3316</v>
      </c>
      <c r="G69" s="365" t="s">
        <v>235</v>
      </c>
      <c r="H69" s="375" t="s">
        <v>564</v>
      </c>
      <c r="I69" s="66" t="s">
        <v>2627</v>
      </c>
      <c r="J69" s="365">
        <v>1</v>
      </c>
      <c r="K69" s="373" t="s">
        <v>3379</v>
      </c>
    </row>
    <row r="70" spans="1:11" ht="63" x14ac:dyDescent="0.25">
      <c r="A70" s="375">
        <v>69</v>
      </c>
      <c r="B70" s="375" t="s">
        <v>2627</v>
      </c>
      <c r="C70" s="373" t="s">
        <v>3285</v>
      </c>
      <c r="D70" s="26" t="s">
        <v>1581</v>
      </c>
      <c r="E70" s="401" t="s">
        <v>2627</v>
      </c>
      <c r="F70" s="375">
        <v>3376</v>
      </c>
      <c r="G70" s="365" t="s">
        <v>235</v>
      </c>
      <c r="H70" s="375" t="s">
        <v>564</v>
      </c>
      <c r="I70" s="66" t="s">
        <v>2627</v>
      </c>
      <c r="J70" s="365">
        <v>1</v>
      </c>
      <c r="K70" s="373" t="s">
        <v>3380</v>
      </c>
    </row>
    <row r="71" spans="1:11" ht="63" x14ac:dyDescent="0.25">
      <c r="A71" s="375">
        <v>70</v>
      </c>
      <c r="B71" s="375" t="s">
        <v>2627</v>
      </c>
      <c r="C71" s="373" t="s">
        <v>3286</v>
      </c>
      <c r="D71" s="26" t="s">
        <v>1579</v>
      </c>
      <c r="E71" s="401" t="s">
        <v>2627</v>
      </c>
      <c r="F71" s="375">
        <v>3317</v>
      </c>
      <c r="G71" s="365" t="s">
        <v>235</v>
      </c>
      <c r="H71" s="375" t="s">
        <v>564</v>
      </c>
      <c r="I71" s="66" t="s">
        <v>2627</v>
      </c>
      <c r="J71" s="365">
        <v>1</v>
      </c>
      <c r="K71" s="373" t="s">
        <v>3381</v>
      </c>
    </row>
    <row r="72" spans="1:11" ht="63" x14ac:dyDescent="0.25">
      <c r="A72" s="375">
        <v>71</v>
      </c>
      <c r="B72" s="375" t="s">
        <v>2627</v>
      </c>
      <c r="C72" s="373" t="s">
        <v>3287</v>
      </c>
      <c r="D72" s="26" t="s">
        <v>1580</v>
      </c>
      <c r="E72" s="401" t="s">
        <v>2627</v>
      </c>
      <c r="F72" s="375">
        <v>3318</v>
      </c>
      <c r="G72" s="365" t="s">
        <v>235</v>
      </c>
      <c r="H72" s="375" t="s">
        <v>564</v>
      </c>
      <c r="I72" s="66" t="s">
        <v>2627</v>
      </c>
      <c r="J72" s="365">
        <v>1</v>
      </c>
      <c r="K72" s="373" t="s">
        <v>3382</v>
      </c>
    </row>
    <row r="73" spans="1:11" ht="63" x14ac:dyDescent="0.25">
      <c r="A73" s="375">
        <v>72</v>
      </c>
      <c r="B73" s="375" t="s">
        <v>2627</v>
      </c>
      <c r="C73" s="373" t="s">
        <v>3288</v>
      </c>
      <c r="D73" s="26" t="s">
        <v>1582</v>
      </c>
      <c r="E73" s="401" t="s">
        <v>2627</v>
      </c>
      <c r="F73" s="365" t="s">
        <v>1583</v>
      </c>
      <c r="G73" s="365" t="s">
        <v>235</v>
      </c>
      <c r="H73" s="375" t="s">
        <v>564</v>
      </c>
      <c r="I73" s="66" t="s">
        <v>2627</v>
      </c>
      <c r="J73" s="365">
        <v>2</v>
      </c>
      <c r="K73" s="373" t="s">
        <v>3383</v>
      </c>
    </row>
    <row r="74" spans="1:11" ht="63" x14ac:dyDescent="0.25">
      <c r="A74" s="375">
        <v>73</v>
      </c>
      <c r="B74" s="375" t="s">
        <v>2627</v>
      </c>
      <c r="C74" s="373" t="s">
        <v>3289</v>
      </c>
      <c r="D74" s="26" t="s">
        <v>1584</v>
      </c>
      <c r="E74" s="401" t="s">
        <v>2627</v>
      </c>
      <c r="F74" s="365">
        <v>3379</v>
      </c>
      <c r="G74" s="365" t="s">
        <v>235</v>
      </c>
      <c r="H74" s="375" t="s">
        <v>564</v>
      </c>
      <c r="I74" s="66" t="s">
        <v>2627</v>
      </c>
      <c r="J74" s="365">
        <v>1</v>
      </c>
      <c r="K74" s="373" t="s">
        <v>3384</v>
      </c>
    </row>
    <row r="75" spans="1:11" ht="63" x14ac:dyDescent="0.25">
      <c r="A75" s="375">
        <v>74</v>
      </c>
      <c r="B75" s="375" t="s">
        <v>2627</v>
      </c>
      <c r="C75" s="373" t="s">
        <v>3290</v>
      </c>
      <c r="D75" s="26" t="s">
        <v>1513</v>
      </c>
      <c r="E75" s="401" t="s">
        <v>2627</v>
      </c>
      <c r="F75" s="375">
        <v>3319</v>
      </c>
      <c r="G75" s="365" t="s">
        <v>235</v>
      </c>
      <c r="H75" s="375" t="s">
        <v>564</v>
      </c>
      <c r="I75" s="66" t="s">
        <v>2627</v>
      </c>
      <c r="J75" s="365">
        <v>1</v>
      </c>
      <c r="K75" s="373" t="s">
        <v>3385</v>
      </c>
    </row>
    <row r="76" spans="1:11" ht="63" x14ac:dyDescent="0.25">
      <c r="A76" s="375">
        <v>75</v>
      </c>
      <c r="B76" s="375" t="s">
        <v>2627</v>
      </c>
      <c r="C76" s="373" t="s">
        <v>3291</v>
      </c>
      <c r="D76" s="26" t="s">
        <v>1585</v>
      </c>
      <c r="E76" s="401" t="s">
        <v>2627</v>
      </c>
      <c r="F76" s="375">
        <v>3380</v>
      </c>
      <c r="G76" s="365" t="s">
        <v>235</v>
      </c>
      <c r="H76" s="375" t="s">
        <v>564</v>
      </c>
      <c r="I76" s="66" t="s">
        <v>2627</v>
      </c>
      <c r="J76" s="365">
        <v>1</v>
      </c>
      <c r="K76" s="373" t="s">
        <v>3386</v>
      </c>
    </row>
    <row r="77" spans="1:11" ht="78" customHeight="1" x14ac:dyDescent="0.25">
      <c r="A77" s="375">
        <v>76</v>
      </c>
      <c r="B77" s="375" t="s">
        <v>2627</v>
      </c>
      <c r="C77" s="373" t="s">
        <v>3292</v>
      </c>
      <c r="D77" s="26" t="s">
        <v>1514</v>
      </c>
      <c r="E77" s="401" t="s">
        <v>2627</v>
      </c>
      <c r="F77" s="375">
        <v>3320</v>
      </c>
      <c r="G77" s="365" t="s">
        <v>235</v>
      </c>
      <c r="H77" s="375" t="s">
        <v>564</v>
      </c>
      <c r="I77" s="66" t="s">
        <v>2627</v>
      </c>
      <c r="J77" s="365">
        <v>1</v>
      </c>
      <c r="K77" s="373" t="s">
        <v>3387</v>
      </c>
    </row>
    <row r="78" spans="1:11" ht="77.25" customHeight="1" x14ac:dyDescent="0.25">
      <c r="A78" s="375">
        <v>77</v>
      </c>
      <c r="B78" s="375" t="s">
        <v>2627</v>
      </c>
      <c r="C78" s="373" t="s">
        <v>3293</v>
      </c>
      <c r="D78" s="26" t="s">
        <v>1515</v>
      </c>
      <c r="E78" s="401" t="s">
        <v>2627</v>
      </c>
      <c r="F78" s="375">
        <v>3321</v>
      </c>
      <c r="G78" s="365" t="s">
        <v>235</v>
      </c>
      <c r="H78" s="375" t="s">
        <v>564</v>
      </c>
      <c r="I78" s="66" t="s">
        <v>2627</v>
      </c>
      <c r="J78" s="365">
        <v>1</v>
      </c>
      <c r="K78" s="373" t="s">
        <v>3388</v>
      </c>
    </row>
    <row r="79" spans="1:11" ht="78.75" x14ac:dyDescent="0.25">
      <c r="A79" s="375">
        <v>78</v>
      </c>
      <c r="B79" s="375" t="s">
        <v>2627</v>
      </c>
      <c r="C79" s="373" t="s">
        <v>3294</v>
      </c>
      <c r="D79" s="26" t="s">
        <v>1516</v>
      </c>
      <c r="E79" s="401" t="s">
        <v>2627</v>
      </c>
      <c r="F79" s="56" t="s">
        <v>1586</v>
      </c>
      <c r="G79" s="365" t="s">
        <v>235</v>
      </c>
      <c r="H79" s="375" t="s">
        <v>564</v>
      </c>
      <c r="I79" s="66" t="s">
        <v>2627</v>
      </c>
      <c r="J79" s="365">
        <v>2</v>
      </c>
      <c r="K79" s="373" t="s">
        <v>3390</v>
      </c>
    </row>
    <row r="80" spans="1:11" ht="94.5" x14ac:dyDescent="0.25">
      <c r="A80" s="375">
        <v>79</v>
      </c>
      <c r="B80" s="375" t="s">
        <v>2627</v>
      </c>
      <c r="C80" s="373" t="s">
        <v>3295</v>
      </c>
      <c r="D80" s="26" t="s">
        <v>872</v>
      </c>
      <c r="E80" s="401" t="s">
        <v>2627</v>
      </c>
      <c r="F80" s="56" t="s">
        <v>1587</v>
      </c>
      <c r="G80" s="365" t="s">
        <v>235</v>
      </c>
      <c r="H80" s="375" t="s">
        <v>564</v>
      </c>
      <c r="I80" s="66" t="s">
        <v>2627</v>
      </c>
      <c r="J80" s="365">
        <v>2</v>
      </c>
      <c r="K80" s="373" t="s">
        <v>3389</v>
      </c>
    </row>
    <row r="81" spans="1:11" ht="78.75" x14ac:dyDescent="0.25">
      <c r="A81" s="375">
        <v>80</v>
      </c>
      <c r="B81" s="375" t="s">
        <v>2627</v>
      </c>
      <c r="C81" s="373" t="s">
        <v>3296</v>
      </c>
      <c r="D81" s="26" t="s">
        <v>1510</v>
      </c>
      <c r="E81" s="401" t="s">
        <v>2627</v>
      </c>
      <c r="F81" s="56" t="s">
        <v>1511</v>
      </c>
      <c r="G81" s="365" t="s">
        <v>235</v>
      </c>
      <c r="H81" s="375" t="s">
        <v>564</v>
      </c>
      <c r="I81" s="66" t="s">
        <v>2627</v>
      </c>
      <c r="J81" s="365">
        <v>2</v>
      </c>
      <c r="K81" s="373" t="s">
        <v>3391</v>
      </c>
    </row>
    <row r="82" spans="1:11" ht="88.5" customHeight="1" x14ac:dyDescent="0.25">
      <c r="A82" s="371">
        <v>81</v>
      </c>
      <c r="B82" s="371" t="s">
        <v>2627</v>
      </c>
      <c r="C82" s="90" t="s">
        <v>483</v>
      </c>
      <c r="D82" s="114" t="s">
        <v>1597</v>
      </c>
      <c r="E82" s="401" t="s">
        <v>2627</v>
      </c>
      <c r="F82" s="365" t="s">
        <v>1601</v>
      </c>
      <c r="G82" s="365" t="s">
        <v>250</v>
      </c>
      <c r="H82" s="375" t="s">
        <v>564</v>
      </c>
      <c r="I82" s="66" t="s">
        <v>2627</v>
      </c>
      <c r="J82" s="365">
        <v>4</v>
      </c>
      <c r="K82" s="90" t="s">
        <v>3392</v>
      </c>
    </row>
    <row r="83" spans="1:11" ht="78.75" x14ac:dyDescent="0.25">
      <c r="A83" s="371">
        <f t="shared" si="0"/>
        <v>82</v>
      </c>
      <c r="B83" s="371" t="s">
        <v>2627</v>
      </c>
      <c r="C83" s="90" t="s">
        <v>484</v>
      </c>
      <c r="D83" s="114" t="s">
        <v>1598</v>
      </c>
      <c r="E83" s="401" t="s">
        <v>2627</v>
      </c>
      <c r="F83" s="365" t="s">
        <v>2157</v>
      </c>
      <c r="G83" s="365" t="s">
        <v>250</v>
      </c>
      <c r="H83" s="375" t="s">
        <v>564</v>
      </c>
      <c r="I83" s="66" t="s">
        <v>2627</v>
      </c>
      <c r="J83" s="365">
        <v>4</v>
      </c>
      <c r="K83" s="90" t="s">
        <v>3393</v>
      </c>
    </row>
    <row r="84" spans="1:11" ht="78.75" x14ac:dyDescent="0.25">
      <c r="A84" s="375">
        <f t="shared" si="0"/>
        <v>83</v>
      </c>
      <c r="B84" s="375" t="s">
        <v>2627</v>
      </c>
      <c r="C84" s="373" t="s">
        <v>485</v>
      </c>
      <c r="D84" s="26" t="s">
        <v>1478</v>
      </c>
      <c r="E84" s="401" t="s">
        <v>2627</v>
      </c>
      <c r="F84" s="365" t="s">
        <v>2155</v>
      </c>
      <c r="G84" s="365" t="s">
        <v>250</v>
      </c>
      <c r="H84" s="375" t="s">
        <v>564</v>
      </c>
      <c r="I84" s="66" t="s">
        <v>2627</v>
      </c>
      <c r="J84" s="365">
        <v>6</v>
      </c>
      <c r="K84" s="373" t="s">
        <v>3394</v>
      </c>
    </row>
    <row r="85" spans="1:11" ht="126" x14ac:dyDescent="0.25">
      <c r="A85" s="375">
        <f t="shared" si="0"/>
        <v>84</v>
      </c>
      <c r="B85" s="375" t="s">
        <v>2627</v>
      </c>
      <c r="C85" s="373" t="s">
        <v>486</v>
      </c>
      <c r="D85" s="26" t="s">
        <v>1542</v>
      </c>
      <c r="E85" s="401" t="s">
        <v>2627</v>
      </c>
      <c r="F85" s="146" t="s">
        <v>2152</v>
      </c>
      <c r="G85" s="365" t="s">
        <v>250</v>
      </c>
      <c r="H85" s="375" t="s">
        <v>564</v>
      </c>
      <c r="I85" s="66" t="s">
        <v>2627</v>
      </c>
      <c r="J85" s="365">
        <v>8</v>
      </c>
      <c r="K85" s="373" t="s">
        <v>3395</v>
      </c>
    </row>
    <row r="86" spans="1:11" ht="94.5" x14ac:dyDescent="0.25">
      <c r="A86" s="371">
        <f t="shared" si="0"/>
        <v>85</v>
      </c>
      <c r="B86" s="371" t="s">
        <v>2627</v>
      </c>
      <c r="C86" s="90" t="s">
        <v>487</v>
      </c>
      <c r="D86" s="114" t="s">
        <v>1477</v>
      </c>
      <c r="E86" s="401" t="s">
        <v>2627</v>
      </c>
      <c r="F86" s="365" t="s">
        <v>1536</v>
      </c>
      <c r="G86" s="365" t="s">
        <v>250</v>
      </c>
      <c r="H86" s="375" t="s">
        <v>564</v>
      </c>
      <c r="I86" s="66" t="s">
        <v>2627</v>
      </c>
      <c r="J86" s="365">
        <v>6</v>
      </c>
      <c r="K86" s="90" t="s">
        <v>3396</v>
      </c>
    </row>
    <row r="87" spans="1:11" ht="125.25" customHeight="1" x14ac:dyDescent="0.25">
      <c r="A87" s="371">
        <f t="shared" si="0"/>
        <v>86</v>
      </c>
      <c r="B87" s="371" t="s">
        <v>2627</v>
      </c>
      <c r="C87" s="90" t="s">
        <v>488</v>
      </c>
      <c r="D87" s="113" t="s">
        <v>1545</v>
      </c>
      <c r="E87" s="400" t="s">
        <v>2627</v>
      </c>
      <c r="F87" s="56" t="s">
        <v>1600</v>
      </c>
      <c r="G87" s="365" t="s">
        <v>378</v>
      </c>
      <c r="H87" s="375" t="s">
        <v>564</v>
      </c>
      <c r="I87" s="66" t="s">
        <v>2627</v>
      </c>
      <c r="J87" s="365">
        <v>8</v>
      </c>
      <c r="K87" s="90" t="s">
        <v>3397</v>
      </c>
    </row>
    <row r="88" spans="1:11" ht="94.5" x14ac:dyDescent="0.25">
      <c r="A88" s="101">
        <f t="shared" si="0"/>
        <v>87</v>
      </c>
      <c r="B88" s="101" t="s">
        <v>2627</v>
      </c>
      <c r="C88" s="102" t="s">
        <v>489</v>
      </c>
      <c r="D88" s="111" t="s">
        <v>1479</v>
      </c>
      <c r="E88" s="402" t="s">
        <v>2627</v>
      </c>
      <c r="F88" s="56" t="s">
        <v>1537</v>
      </c>
      <c r="G88" s="376" t="s">
        <v>463</v>
      </c>
      <c r="H88" s="375" t="s">
        <v>564</v>
      </c>
      <c r="I88" s="66" t="s">
        <v>2627</v>
      </c>
      <c r="J88" s="365">
        <v>3</v>
      </c>
      <c r="K88" s="102" t="s">
        <v>3398</v>
      </c>
    </row>
    <row r="89" spans="1:11" ht="92.25" customHeight="1" x14ac:dyDescent="0.25">
      <c r="A89" s="375">
        <f t="shared" si="0"/>
        <v>88</v>
      </c>
      <c r="B89" s="375" t="s">
        <v>2627</v>
      </c>
      <c r="C89" s="373" t="s">
        <v>490</v>
      </c>
      <c r="D89" s="28" t="s">
        <v>464</v>
      </c>
      <c r="E89" s="401" t="s">
        <v>2627</v>
      </c>
      <c r="F89" s="56" t="s">
        <v>2627</v>
      </c>
      <c r="G89" s="376" t="s">
        <v>465</v>
      </c>
      <c r="H89" s="375" t="s">
        <v>94</v>
      </c>
      <c r="I89" s="66" t="s">
        <v>2627</v>
      </c>
      <c r="J89" s="365" t="s">
        <v>2627</v>
      </c>
      <c r="K89" s="373" t="s">
        <v>3399</v>
      </c>
    </row>
    <row r="90" spans="1:11" ht="63" x14ac:dyDescent="0.25">
      <c r="A90" s="101">
        <f t="shared" si="0"/>
        <v>89</v>
      </c>
      <c r="B90" s="101" t="s">
        <v>2627</v>
      </c>
      <c r="C90" s="102" t="s">
        <v>491</v>
      </c>
      <c r="D90" s="111" t="s">
        <v>466</v>
      </c>
      <c r="E90" s="402" t="s">
        <v>2627</v>
      </c>
      <c r="F90" s="56" t="s">
        <v>2015</v>
      </c>
      <c r="G90" s="376" t="s">
        <v>467</v>
      </c>
      <c r="H90" s="375" t="s">
        <v>564</v>
      </c>
      <c r="I90" s="66" t="s">
        <v>2627</v>
      </c>
      <c r="J90" s="365">
        <v>22</v>
      </c>
      <c r="K90" s="102" t="s">
        <v>3400</v>
      </c>
    </row>
    <row r="91" spans="1:11" ht="85.5" customHeight="1" x14ac:dyDescent="0.25">
      <c r="A91" s="101">
        <f t="shared" si="0"/>
        <v>90</v>
      </c>
      <c r="B91" s="101" t="s">
        <v>2627</v>
      </c>
      <c r="C91" s="102" t="s">
        <v>492</v>
      </c>
      <c r="D91" s="111" t="s">
        <v>1605</v>
      </c>
      <c r="E91" s="402" t="s">
        <v>2627</v>
      </c>
      <c r="F91" s="56" t="s">
        <v>1604</v>
      </c>
      <c r="G91" s="376" t="s">
        <v>468</v>
      </c>
      <c r="H91" s="375" t="s">
        <v>564</v>
      </c>
      <c r="I91" s="66" t="s">
        <v>2627</v>
      </c>
      <c r="J91" s="365">
        <v>8</v>
      </c>
      <c r="K91" s="102" t="s">
        <v>3401</v>
      </c>
    </row>
    <row r="92" spans="1:11" ht="51.75" customHeight="1" x14ac:dyDescent="0.25">
      <c r="A92" s="375">
        <f t="shared" si="0"/>
        <v>91</v>
      </c>
      <c r="B92" s="375" t="s">
        <v>2627</v>
      </c>
      <c r="C92" s="373" t="s">
        <v>921</v>
      </c>
      <c r="D92" s="370" t="s">
        <v>1021</v>
      </c>
      <c r="E92" s="365" t="s">
        <v>2627</v>
      </c>
      <c r="F92" s="56" t="s">
        <v>928</v>
      </c>
      <c r="G92" s="376" t="s">
        <v>468</v>
      </c>
      <c r="H92" s="375" t="s">
        <v>564</v>
      </c>
      <c r="I92" s="66" t="s">
        <v>2627</v>
      </c>
      <c r="J92" s="365">
        <v>4</v>
      </c>
      <c r="K92" s="373" t="s">
        <v>3402</v>
      </c>
    </row>
    <row r="93" spans="1:11" ht="31.5" x14ac:dyDescent="0.25">
      <c r="A93" s="375">
        <f t="shared" si="0"/>
        <v>92</v>
      </c>
      <c r="B93" s="375" t="s">
        <v>2627</v>
      </c>
      <c r="C93" s="373" t="s">
        <v>929</v>
      </c>
      <c r="D93" s="370" t="s">
        <v>930</v>
      </c>
      <c r="E93" s="365" t="s">
        <v>2627</v>
      </c>
      <c r="F93" s="56" t="s">
        <v>931</v>
      </c>
      <c r="G93" s="376" t="s">
        <v>468</v>
      </c>
      <c r="H93" s="375" t="s">
        <v>564</v>
      </c>
      <c r="I93" s="66" t="s">
        <v>2627</v>
      </c>
      <c r="J93" s="365">
        <v>6</v>
      </c>
      <c r="K93" s="373" t="s">
        <v>3403</v>
      </c>
    </row>
    <row r="94" spans="1:11" ht="63" x14ac:dyDescent="0.25">
      <c r="A94" s="375">
        <f t="shared" si="0"/>
        <v>93</v>
      </c>
      <c r="B94" s="375" t="s">
        <v>2627</v>
      </c>
      <c r="C94" s="373" t="s">
        <v>932</v>
      </c>
      <c r="D94" s="370" t="s">
        <v>1020</v>
      </c>
      <c r="E94" s="365" t="s">
        <v>2627</v>
      </c>
      <c r="F94" s="56" t="s">
        <v>933</v>
      </c>
      <c r="G94" s="376" t="s">
        <v>468</v>
      </c>
      <c r="H94" s="375" t="s">
        <v>564</v>
      </c>
      <c r="I94" s="66" t="s">
        <v>2627</v>
      </c>
      <c r="J94" s="365">
        <v>5</v>
      </c>
      <c r="K94" s="373" t="s">
        <v>3404</v>
      </c>
    </row>
    <row r="95" spans="1:11" ht="91.5" customHeight="1" x14ac:dyDescent="0.25">
      <c r="A95" s="375">
        <v>94</v>
      </c>
      <c r="B95" s="375" t="s">
        <v>2627</v>
      </c>
      <c r="C95" s="75" t="s">
        <v>939</v>
      </c>
      <c r="D95" s="190" t="s">
        <v>2598</v>
      </c>
      <c r="E95" s="365" t="s">
        <v>2627</v>
      </c>
      <c r="F95" s="56" t="s">
        <v>1005</v>
      </c>
      <c r="G95" s="376" t="s">
        <v>468</v>
      </c>
      <c r="H95" s="375" t="s">
        <v>564</v>
      </c>
      <c r="I95" s="66" t="s">
        <v>2627</v>
      </c>
      <c r="J95" s="365">
        <v>6</v>
      </c>
      <c r="K95" s="75" t="s">
        <v>3405</v>
      </c>
    </row>
    <row r="96" spans="1:11" ht="47.25" x14ac:dyDescent="0.25">
      <c r="A96" s="375">
        <v>95</v>
      </c>
      <c r="B96" s="375" t="s">
        <v>2627</v>
      </c>
      <c r="C96" s="75" t="s">
        <v>940</v>
      </c>
      <c r="D96" s="14" t="s">
        <v>942</v>
      </c>
      <c r="E96" s="365" t="s">
        <v>2627</v>
      </c>
      <c r="F96" s="56" t="s">
        <v>1004</v>
      </c>
      <c r="G96" s="376" t="s">
        <v>468</v>
      </c>
      <c r="H96" s="375" t="s">
        <v>564</v>
      </c>
      <c r="I96" s="66" t="s">
        <v>2627</v>
      </c>
      <c r="J96" s="365">
        <v>5</v>
      </c>
      <c r="K96" s="75" t="s">
        <v>3406</v>
      </c>
    </row>
    <row r="97" spans="1:11" ht="31.5" x14ac:dyDescent="0.25">
      <c r="A97" s="375">
        <v>96</v>
      </c>
      <c r="B97" s="375" t="s">
        <v>2627</v>
      </c>
      <c r="C97" s="75" t="s">
        <v>941</v>
      </c>
      <c r="D97" s="14" t="s">
        <v>943</v>
      </c>
      <c r="E97" s="365" t="s">
        <v>2627</v>
      </c>
      <c r="F97" s="56" t="s">
        <v>944</v>
      </c>
      <c r="G97" s="376" t="s">
        <v>468</v>
      </c>
      <c r="H97" s="375" t="s">
        <v>564</v>
      </c>
      <c r="I97" s="66" t="s">
        <v>2627</v>
      </c>
      <c r="J97" s="365">
        <v>6</v>
      </c>
      <c r="K97" s="75" t="s">
        <v>3407</v>
      </c>
    </row>
    <row r="98" spans="1:11" ht="63" x14ac:dyDescent="0.25">
      <c r="A98" s="375">
        <v>97</v>
      </c>
      <c r="B98" s="375" t="s">
        <v>2627</v>
      </c>
      <c r="C98" s="75" t="s">
        <v>935</v>
      </c>
      <c r="D98" s="14" t="s">
        <v>936</v>
      </c>
      <c r="E98" s="365" t="s">
        <v>2627</v>
      </c>
      <c r="F98" s="375">
        <v>1084</v>
      </c>
      <c r="G98" s="365" t="s">
        <v>934</v>
      </c>
      <c r="H98" s="375" t="s">
        <v>80</v>
      </c>
      <c r="I98" s="66" t="s">
        <v>2627</v>
      </c>
      <c r="J98" s="365">
        <v>2</v>
      </c>
      <c r="K98" s="75" t="s">
        <v>3408</v>
      </c>
    </row>
    <row r="99" spans="1:11" ht="78.75" x14ac:dyDescent="0.25">
      <c r="A99" s="375">
        <v>98</v>
      </c>
      <c r="B99" s="375" t="s">
        <v>2627</v>
      </c>
      <c r="C99" s="373" t="s">
        <v>937</v>
      </c>
      <c r="D99" s="370" t="s">
        <v>945</v>
      </c>
      <c r="E99" s="365" t="s">
        <v>2627</v>
      </c>
      <c r="F99" s="375">
        <v>1100</v>
      </c>
      <c r="G99" s="365" t="s">
        <v>934</v>
      </c>
      <c r="H99" s="375" t="s">
        <v>564</v>
      </c>
      <c r="I99" s="66" t="s">
        <v>2627</v>
      </c>
      <c r="J99" s="365">
        <v>5</v>
      </c>
      <c r="K99" s="373" t="s">
        <v>3409</v>
      </c>
    </row>
    <row r="100" spans="1:11" ht="47.25" x14ac:dyDescent="0.25">
      <c r="A100" s="375">
        <v>99</v>
      </c>
      <c r="B100" s="375" t="s">
        <v>2627</v>
      </c>
      <c r="C100" s="373" t="s">
        <v>938</v>
      </c>
      <c r="D100" s="370" t="s">
        <v>946</v>
      </c>
      <c r="E100" s="365" t="s">
        <v>2627</v>
      </c>
      <c r="F100" s="375">
        <v>1101</v>
      </c>
      <c r="G100" s="365" t="s">
        <v>934</v>
      </c>
      <c r="H100" s="375" t="s">
        <v>564</v>
      </c>
      <c r="I100" s="66" t="s">
        <v>2627</v>
      </c>
      <c r="J100" s="365">
        <v>5</v>
      </c>
      <c r="K100" s="373" t="s">
        <v>3410</v>
      </c>
    </row>
    <row r="101" spans="1:11" ht="94.5" x14ac:dyDescent="0.25">
      <c r="A101" s="375">
        <v>100</v>
      </c>
      <c r="B101" s="375" t="s">
        <v>2627</v>
      </c>
      <c r="C101" s="373" t="s">
        <v>1521</v>
      </c>
      <c r="D101" s="370" t="s">
        <v>1593</v>
      </c>
      <c r="E101" s="365" t="s">
        <v>2627</v>
      </c>
      <c r="F101" s="147" t="s">
        <v>1592</v>
      </c>
      <c r="G101" s="365" t="s">
        <v>216</v>
      </c>
      <c r="H101" s="375" t="s">
        <v>564</v>
      </c>
      <c r="I101" s="66" t="s">
        <v>2627</v>
      </c>
      <c r="J101" s="365">
        <v>2</v>
      </c>
      <c r="K101" s="373" t="s">
        <v>3411</v>
      </c>
    </row>
    <row r="102" spans="1:11" ht="78.75" x14ac:dyDescent="0.25">
      <c r="A102" s="375">
        <v>101</v>
      </c>
      <c r="B102" s="375" t="s">
        <v>2627</v>
      </c>
      <c r="C102" s="373" t="s">
        <v>3297</v>
      </c>
      <c r="D102" s="14" t="s">
        <v>1522</v>
      </c>
      <c r="E102" s="365" t="s">
        <v>2627</v>
      </c>
      <c r="F102" s="375">
        <v>3327</v>
      </c>
      <c r="G102" s="365" t="s">
        <v>216</v>
      </c>
      <c r="H102" s="375" t="s">
        <v>564</v>
      </c>
      <c r="I102" s="66" t="s">
        <v>2627</v>
      </c>
      <c r="J102" s="365">
        <v>1</v>
      </c>
      <c r="K102" s="373" t="s">
        <v>3412</v>
      </c>
    </row>
    <row r="103" spans="1:11" ht="78.75" x14ac:dyDescent="0.25">
      <c r="A103" s="375">
        <v>102</v>
      </c>
      <c r="B103" s="375" t="s">
        <v>2627</v>
      </c>
      <c r="C103" s="373" t="s">
        <v>3298</v>
      </c>
      <c r="D103" s="14" t="s">
        <v>2603</v>
      </c>
      <c r="E103" s="365" t="s">
        <v>2627</v>
      </c>
      <c r="F103" s="66">
        <v>823</v>
      </c>
      <c r="G103" s="365" t="s">
        <v>216</v>
      </c>
      <c r="H103" s="375" t="s">
        <v>564</v>
      </c>
      <c r="I103" s="66" t="s">
        <v>2627</v>
      </c>
      <c r="J103" s="152">
        <v>1</v>
      </c>
      <c r="K103" s="373" t="s">
        <v>3413</v>
      </c>
    </row>
    <row r="104" spans="1:11" ht="78.75" x14ac:dyDescent="0.25">
      <c r="A104" s="375">
        <v>103</v>
      </c>
      <c r="B104" s="375" t="s">
        <v>2627</v>
      </c>
      <c r="C104" s="373" t="s">
        <v>3299</v>
      </c>
      <c r="D104" s="14" t="s">
        <v>1590</v>
      </c>
      <c r="E104" s="365" t="s">
        <v>2627</v>
      </c>
      <c r="F104" s="375">
        <v>3383</v>
      </c>
      <c r="G104" s="365" t="s">
        <v>216</v>
      </c>
      <c r="H104" s="375" t="s">
        <v>564</v>
      </c>
      <c r="I104" s="66" t="s">
        <v>2627</v>
      </c>
      <c r="J104" s="365">
        <v>1</v>
      </c>
      <c r="K104" s="373" t="s">
        <v>3414</v>
      </c>
    </row>
    <row r="105" spans="1:11" ht="78.75" x14ac:dyDescent="0.25">
      <c r="A105" s="375">
        <v>104</v>
      </c>
      <c r="B105" s="375" t="s">
        <v>2627</v>
      </c>
      <c r="C105" s="373" t="s">
        <v>3300</v>
      </c>
      <c r="D105" s="14" t="s">
        <v>1547</v>
      </c>
      <c r="E105" s="365" t="s">
        <v>2627</v>
      </c>
      <c r="F105" s="375">
        <v>3356</v>
      </c>
      <c r="G105" s="365" t="s">
        <v>216</v>
      </c>
      <c r="H105" s="375" t="s">
        <v>564</v>
      </c>
      <c r="I105" s="66" t="s">
        <v>2627</v>
      </c>
      <c r="J105" s="365">
        <v>1</v>
      </c>
      <c r="K105" s="373" t="s">
        <v>3415</v>
      </c>
    </row>
    <row r="106" spans="1:11" ht="78.75" x14ac:dyDescent="0.25">
      <c r="A106" s="375">
        <v>105</v>
      </c>
      <c r="B106" s="375" t="s">
        <v>2627</v>
      </c>
      <c r="C106" s="373" t="s">
        <v>3301</v>
      </c>
      <c r="D106" s="14" t="s">
        <v>1591</v>
      </c>
      <c r="E106" s="365" t="s">
        <v>2627</v>
      </c>
      <c r="F106" s="375">
        <v>3384</v>
      </c>
      <c r="G106" s="365" t="s">
        <v>216</v>
      </c>
      <c r="H106" s="375" t="s">
        <v>564</v>
      </c>
      <c r="I106" s="66" t="s">
        <v>2627</v>
      </c>
      <c r="J106" s="365">
        <v>1</v>
      </c>
      <c r="K106" s="373" t="s">
        <v>3416</v>
      </c>
    </row>
    <row r="107" spans="1:11" ht="78.75" x14ac:dyDescent="0.25">
      <c r="A107" s="375">
        <v>106</v>
      </c>
      <c r="B107" s="375" t="s">
        <v>2627</v>
      </c>
      <c r="C107" s="373" t="s">
        <v>3302</v>
      </c>
      <c r="D107" s="14" t="s">
        <v>1523</v>
      </c>
      <c r="E107" s="365" t="s">
        <v>2627</v>
      </c>
      <c r="F107" s="375">
        <v>3328</v>
      </c>
      <c r="G107" s="365" t="s">
        <v>216</v>
      </c>
      <c r="H107" s="375" t="s">
        <v>564</v>
      </c>
      <c r="I107" s="66" t="s">
        <v>2627</v>
      </c>
      <c r="J107" s="365">
        <v>1</v>
      </c>
      <c r="K107" s="373" t="s">
        <v>3417</v>
      </c>
    </row>
    <row r="108" spans="1:11" ht="78.75" x14ac:dyDescent="0.25">
      <c r="A108" s="375">
        <v>107</v>
      </c>
      <c r="B108" s="375" t="s">
        <v>2627</v>
      </c>
      <c r="C108" s="373" t="s">
        <v>3303</v>
      </c>
      <c r="D108" s="14" t="s">
        <v>1546</v>
      </c>
      <c r="E108" s="365" t="s">
        <v>2627</v>
      </c>
      <c r="F108" s="375">
        <v>3355</v>
      </c>
      <c r="G108" s="365" t="s">
        <v>216</v>
      </c>
      <c r="H108" s="375" t="s">
        <v>564</v>
      </c>
      <c r="I108" s="66" t="s">
        <v>2627</v>
      </c>
      <c r="J108" s="365">
        <v>1</v>
      </c>
      <c r="K108" s="373" t="s">
        <v>3418</v>
      </c>
    </row>
    <row r="109" spans="1:11" ht="85.5" customHeight="1" x14ac:dyDescent="0.25">
      <c r="A109" s="375">
        <v>108</v>
      </c>
      <c r="B109" s="375" t="s">
        <v>2627</v>
      </c>
      <c r="C109" s="373" t="s">
        <v>3304</v>
      </c>
      <c r="D109" s="14" t="s">
        <v>1524</v>
      </c>
      <c r="E109" s="365" t="s">
        <v>2627</v>
      </c>
      <c r="F109" s="375">
        <v>3329</v>
      </c>
      <c r="G109" s="365" t="s">
        <v>216</v>
      </c>
      <c r="H109" s="375" t="s">
        <v>564</v>
      </c>
      <c r="I109" s="66" t="s">
        <v>2627</v>
      </c>
      <c r="J109" s="365">
        <v>1</v>
      </c>
      <c r="K109" s="373" t="s">
        <v>3419</v>
      </c>
    </row>
    <row r="110" spans="1:11" ht="78.75" x14ac:dyDescent="0.25">
      <c r="A110" s="375">
        <v>109</v>
      </c>
      <c r="B110" s="375" t="s">
        <v>2627</v>
      </c>
      <c r="C110" s="373" t="s">
        <v>3305</v>
      </c>
      <c r="D110" s="14" t="s">
        <v>1525</v>
      </c>
      <c r="E110" s="365" t="s">
        <v>2627</v>
      </c>
      <c r="F110" s="375">
        <v>3330</v>
      </c>
      <c r="G110" s="365" t="s">
        <v>216</v>
      </c>
      <c r="H110" s="375" t="s">
        <v>564</v>
      </c>
      <c r="I110" s="66" t="s">
        <v>2627</v>
      </c>
      <c r="J110" s="365">
        <v>1</v>
      </c>
      <c r="K110" s="373" t="s">
        <v>3420</v>
      </c>
    </row>
    <row r="111" spans="1:11" ht="78.75" x14ac:dyDescent="0.25">
      <c r="A111" s="375">
        <v>110</v>
      </c>
      <c r="B111" s="375" t="s">
        <v>2627</v>
      </c>
      <c r="C111" s="373" t="s">
        <v>3306</v>
      </c>
      <c r="D111" s="14" t="s">
        <v>1526</v>
      </c>
      <c r="E111" s="365" t="s">
        <v>2627</v>
      </c>
      <c r="F111" s="375">
        <v>3331</v>
      </c>
      <c r="G111" s="365" t="s">
        <v>216</v>
      </c>
      <c r="H111" s="375" t="s">
        <v>564</v>
      </c>
      <c r="I111" s="66" t="s">
        <v>2627</v>
      </c>
      <c r="J111" s="365">
        <v>1</v>
      </c>
      <c r="K111" s="373" t="s">
        <v>3421</v>
      </c>
    </row>
    <row r="112" spans="1:11" ht="78.75" x14ac:dyDescent="0.25">
      <c r="A112" s="375">
        <v>111</v>
      </c>
      <c r="B112" s="375" t="s">
        <v>2627</v>
      </c>
      <c r="C112" s="373" t="s">
        <v>3307</v>
      </c>
      <c r="D112" s="14" t="s">
        <v>1528</v>
      </c>
      <c r="E112" s="365" t="s">
        <v>2627</v>
      </c>
      <c r="F112" s="375">
        <v>3333</v>
      </c>
      <c r="G112" s="365" t="s">
        <v>216</v>
      </c>
      <c r="H112" s="375" t="s">
        <v>564</v>
      </c>
      <c r="I112" s="66" t="s">
        <v>2627</v>
      </c>
      <c r="J112" s="365">
        <v>1</v>
      </c>
      <c r="K112" s="373" t="s">
        <v>3422</v>
      </c>
    </row>
    <row r="113" spans="1:11" ht="78.75" x14ac:dyDescent="0.25">
      <c r="A113" s="375">
        <v>112</v>
      </c>
      <c r="B113" s="375" t="s">
        <v>2627</v>
      </c>
      <c r="C113" s="373" t="s">
        <v>3308</v>
      </c>
      <c r="D113" s="14" t="s">
        <v>1527</v>
      </c>
      <c r="E113" s="365" t="s">
        <v>2627</v>
      </c>
      <c r="F113" s="375">
        <v>3332</v>
      </c>
      <c r="G113" s="365" t="s">
        <v>216</v>
      </c>
      <c r="H113" s="375" t="s">
        <v>564</v>
      </c>
      <c r="I113" s="66" t="s">
        <v>2627</v>
      </c>
      <c r="J113" s="365">
        <v>1</v>
      </c>
      <c r="K113" s="373" t="s">
        <v>3423</v>
      </c>
    </row>
    <row r="114" spans="1:11" ht="47.25" x14ac:dyDescent="0.25">
      <c r="A114" s="375">
        <v>113</v>
      </c>
      <c r="B114" s="375" t="s">
        <v>2627</v>
      </c>
      <c r="C114" s="373" t="s">
        <v>1529</v>
      </c>
      <c r="D114" s="370" t="s">
        <v>1588</v>
      </c>
      <c r="E114" s="365" t="s">
        <v>2627</v>
      </c>
      <c r="F114" s="365" t="s">
        <v>1589</v>
      </c>
      <c r="G114" s="365" t="s">
        <v>216</v>
      </c>
      <c r="H114" s="375" t="s">
        <v>564</v>
      </c>
      <c r="I114" s="66" t="s">
        <v>2627</v>
      </c>
      <c r="J114" s="365">
        <v>2</v>
      </c>
      <c r="K114" s="373" t="s">
        <v>3424</v>
      </c>
    </row>
    <row r="115" spans="1:11" ht="47.25" x14ac:dyDescent="0.25">
      <c r="A115" s="375">
        <v>114</v>
      </c>
      <c r="B115" s="375" t="s">
        <v>2627</v>
      </c>
      <c r="C115" s="373" t="s">
        <v>3309</v>
      </c>
      <c r="D115" s="370" t="s">
        <v>1530</v>
      </c>
      <c r="E115" s="365" t="s">
        <v>2627</v>
      </c>
      <c r="F115" s="375">
        <v>3334</v>
      </c>
      <c r="G115" s="365" t="s">
        <v>216</v>
      </c>
      <c r="H115" s="375" t="s">
        <v>564</v>
      </c>
      <c r="I115" s="66" t="s">
        <v>2627</v>
      </c>
      <c r="J115" s="365">
        <v>1</v>
      </c>
      <c r="K115" s="373" t="s">
        <v>3425</v>
      </c>
    </row>
    <row r="116" spans="1:11" ht="47.25" x14ac:dyDescent="0.25">
      <c r="A116" s="375">
        <v>115</v>
      </c>
      <c r="B116" s="375" t="s">
        <v>2627</v>
      </c>
      <c r="C116" s="373" t="s">
        <v>3310</v>
      </c>
      <c r="D116" s="370" t="s">
        <v>1531</v>
      </c>
      <c r="E116" s="365" t="s">
        <v>2627</v>
      </c>
      <c r="F116" s="375">
        <v>3335</v>
      </c>
      <c r="G116" s="365" t="s">
        <v>216</v>
      </c>
      <c r="H116" s="375" t="s">
        <v>564</v>
      </c>
      <c r="I116" s="66" t="s">
        <v>2627</v>
      </c>
      <c r="J116" s="365">
        <v>1</v>
      </c>
      <c r="K116" s="373" t="s">
        <v>3426</v>
      </c>
    </row>
    <row r="117" spans="1:11" ht="63" x14ac:dyDescent="0.25">
      <c r="A117" s="375">
        <v>116</v>
      </c>
      <c r="B117" s="375" t="s">
        <v>2627</v>
      </c>
      <c r="C117" s="373" t="s">
        <v>1532</v>
      </c>
      <c r="D117" s="370" t="s">
        <v>1533</v>
      </c>
      <c r="E117" s="365" t="s">
        <v>2627</v>
      </c>
      <c r="F117" s="375">
        <v>3336</v>
      </c>
      <c r="G117" s="365" t="s">
        <v>216</v>
      </c>
      <c r="H117" s="375" t="s">
        <v>564</v>
      </c>
      <c r="I117" s="66" t="s">
        <v>2627</v>
      </c>
      <c r="J117" s="365">
        <v>1</v>
      </c>
      <c r="K117" s="373" t="s">
        <v>3427</v>
      </c>
    </row>
    <row r="118" spans="1:11" ht="63" x14ac:dyDescent="0.25">
      <c r="A118" s="375">
        <v>117</v>
      </c>
      <c r="B118" s="375" t="s">
        <v>2627</v>
      </c>
      <c r="C118" s="373" t="s">
        <v>2020</v>
      </c>
      <c r="D118" s="190" t="s">
        <v>2019</v>
      </c>
      <c r="E118" s="365" t="s">
        <v>2627</v>
      </c>
      <c r="F118" s="375">
        <v>3656</v>
      </c>
      <c r="G118" s="365" t="s">
        <v>2021</v>
      </c>
      <c r="H118" s="375" t="s">
        <v>564</v>
      </c>
      <c r="I118" s="66" t="s">
        <v>2627</v>
      </c>
      <c r="J118" s="365">
        <v>1</v>
      </c>
      <c r="K118" s="373" t="s">
        <v>3428</v>
      </c>
    </row>
    <row r="119" spans="1:11" ht="94.5" x14ac:dyDescent="0.25">
      <c r="A119" s="375">
        <v>118</v>
      </c>
      <c r="B119" s="202">
        <v>42054</v>
      </c>
      <c r="C119" s="373" t="s">
        <v>2023</v>
      </c>
      <c r="D119" s="191" t="s">
        <v>2022</v>
      </c>
      <c r="E119" s="365" t="s">
        <v>2627</v>
      </c>
      <c r="F119" s="375" t="s">
        <v>2156</v>
      </c>
      <c r="G119" s="365" t="s">
        <v>1849</v>
      </c>
      <c r="H119" s="375" t="s">
        <v>564</v>
      </c>
      <c r="I119" s="66" t="s">
        <v>2627</v>
      </c>
      <c r="J119" s="365">
        <v>2</v>
      </c>
      <c r="K119" s="373" t="s">
        <v>3429</v>
      </c>
    </row>
    <row r="120" spans="1:11" ht="31.5" x14ac:dyDescent="0.25">
      <c r="A120" s="375">
        <v>119</v>
      </c>
      <c r="B120" s="375" t="s">
        <v>2627</v>
      </c>
      <c r="C120" s="373" t="s">
        <v>2058</v>
      </c>
      <c r="D120" s="370" t="s">
        <v>2059</v>
      </c>
      <c r="E120" s="365" t="s">
        <v>2627</v>
      </c>
      <c r="F120" s="375">
        <v>3844</v>
      </c>
      <c r="G120" s="365" t="s">
        <v>2060</v>
      </c>
      <c r="H120" s="375" t="s">
        <v>564</v>
      </c>
      <c r="I120" s="66" t="s">
        <v>2627</v>
      </c>
      <c r="J120" s="365">
        <v>1</v>
      </c>
      <c r="K120" s="373" t="s">
        <v>3430</v>
      </c>
    </row>
    <row r="121" spans="1:11" ht="63" x14ac:dyDescent="0.25">
      <c r="A121" s="375">
        <v>120</v>
      </c>
      <c r="B121" s="202">
        <v>42054</v>
      </c>
      <c r="C121" s="373" t="s">
        <v>2146</v>
      </c>
      <c r="D121" s="370" t="s">
        <v>2147</v>
      </c>
      <c r="E121" s="365" t="s">
        <v>2627</v>
      </c>
      <c r="F121" s="375">
        <v>4545</v>
      </c>
      <c r="G121" s="365" t="s">
        <v>2148</v>
      </c>
      <c r="H121" s="375" t="s">
        <v>564</v>
      </c>
      <c r="I121" s="66" t="s">
        <v>2627</v>
      </c>
      <c r="J121" s="365">
        <v>1</v>
      </c>
      <c r="K121" s="373" t="s">
        <v>3431</v>
      </c>
    </row>
    <row r="127" spans="1:11" x14ac:dyDescent="0.25">
      <c r="A127" s="2"/>
      <c r="B127" s="2"/>
      <c r="C127" s="48"/>
      <c r="D127" s="30"/>
      <c r="E127" s="30"/>
      <c r="F127" s="30"/>
      <c r="G127" s="13"/>
      <c r="H127" s="2"/>
      <c r="I127" s="2"/>
      <c r="J127" s="45"/>
    </row>
    <row r="128" spans="1:11" x14ac:dyDescent="0.25">
      <c r="A128" s="2"/>
      <c r="B128" s="2"/>
      <c r="C128" s="48"/>
      <c r="D128" s="30"/>
      <c r="E128" s="30"/>
      <c r="F128" s="30"/>
      <c r="G128" s="13"/>
      <c r="H128" s="2"/>
      <c r="I128" s="2"/>
      <c r="J128" s="45"/>
    </row>
    <row r="129" spans="1:10" x14ac:dyDescent="0.25">
      <c r="A129" s="2"/>
      <c r="B129" s="2"/>
      <c r="C129" s="48"/>
      <c r="D129" s="30"/>
      <c r="E129" s="30"/>
      <c r="F129" s="30"/>
      <c r="G129" s="13"/>
      <c r="H129" s="2"/>
      <c r="I129" s="2"/>
      <c r="J129" s="45"/>
    </row>
    <row r="130" spans="1:10" x14ac:dyDescent="0.25">
      <c r="A130" s="2"/>
      <c r="B130" s="2"/>
      <c r="C130" s="48"/>
      <c r="D130" s="30"/>
      <c r="E130" s="30"/>
      <c r="F130" s="30"/>
      <c r="G130" s="13"/>
      <c r="H130" s="2"/>
      <c r="I130" s="2"/>
      <c r="J130" s="45"/>
    </row>
    <row r="131" spans="1:10" x14ac:dyDescent="0.25">
      <c r="A131" s="2"/>
      <c r="B131" s="2"/>
      <c r="C131" s="48"/>
      <c r="D131" s="30"/>
      <c r="E131" s="30"/>
      <c r="F131" s="30"/>
      <c r="G131" s="13"/>
      <c r="H131" s="2"/>
      <c r="I131" s="2"/>
      <c r="J131" s="45"/>
    </row>
    <row r="132" spans="1:10" x14ac:dyDescent="0.25">
      <c r="A132" s="2"/>
      <c r="B132" s="2"/>
      <c r="C132" s="48"/>
      <c r="D132" s="30"/>
      <c r="E132" s="30"/>
      <c r="F132" s="30"/>
      <c r="G132" s="13"/>
      <c r="H132" s="2"/>
      <c r="I132" s="2"/>
      <c r="J132" s="45"/>
    </row>
    <row r="133" spans="1:10" x14ac:dyDescent="0.25">
      <c r="A133" s="2"/>
      <c r="B133" s="2"/>
      <c r="C133" s="48"/>
      <c r="D133" s="30"/>
      <c r="E133" s="30"/>
      <c r="F133" s="30"/>
      <c r="G133" s="13"/>
      <c r="H133" s="2"/>
      <c r="I133" s="2"/>
      <c r="J133" s="45"/>
    </row>
    <row r="134" spans="1:10" x14ac:dyDescent="0.25">
      <c r="A134" s="2"/>
      <c r="B134" s="2"/>
      <c r="C134" s="48"/>
      <c r="D134" s="30"/>
      <c r="E134" s="30"/>
      <c r="F134" s="30"/>
      <c r="G134" s="13"/>
      <c r="H134" s="2"/>
      <c r="I134" s="2"/>
      <c r="J134" s="45"/>
    </row>
    <row r="135" spans="1:10" x14ac:dyDescent="0.25">
      <c r="A135" s="2"/>
      <c r="B135" s="2"/>
      <c r="C135" s="48"/>
      <c r="D135" s="30"/>
      <c r="E135" s="30"/>
      <c r="F135" s="30"/>
      <c r="G135" s="13"/>
      <c r="H135" s="2"/>
      <c r="I135" s="2"/>
      <c r="J135" s="45"/>
    </row>
    <row r="136" spans="1:10" x14ac:dyDescent="0.25">
      <c r="A136" s="2"/>
      <c r="B136" s="2"/>
      <c r="C136" s="48"/>
      <c r="D136" s="30"/>
      <c r="E136" s="30"/>
      <c r="F136" s="30"/>
      <c r="G136" s="13"/>
      <c r="H136" s="2"/>
      <c r="I136" s="2"/>
      <c r="J136" s="45"/>
    </row>
    <row r="137" spans="1:10" x14ac:dyDescent="0.25">
      <c r="A137" s="2"/>
      <c r="B137" s="2"/>
      <c r="C137" s="48"/>
      <c r="D137" s="30"/>
      <c r="E137" s="30"/>
      <c r="F137" s="30"/>
      <c r="G137" s="13"/>
      <c r="H137" s="2"/>
      <c r="I137" s="2"/>
      <c r="J137" s="45"/>
    </row>
    <row r="138" spans="1:10" x14ac:dyDescent="0.25">
      <c r="A138" s="2"/>
      <c r="B138" s="2"/>
      <c r="C138" s="48"/>
      <c r="D138" s="30"/>
      <c r="E138" s="30"/>
      <c r="F138" s="30"/>
      <c r="G138" s="13"/>
      <c r="H138" s="2"/>
      <c r="I138" s="2"/>
      <c r="J138" s="45"/>
    </row>
    <row r="139" spans="1:10" x14ac:dyDescent="0.25">
      <c r="A139" s="2"/>
      <c r="B139" s="2"/>
      <c r="C139" s="48"/>
      <c r="D139" s="30"/>
      <c r="E139" s="30"/>
      <c r="F139" s="30"/>
      <c r="G139" s="13"/>
      <c r="H139" s="2"/>
      <c r="I139" s="2"/>
      <c r="J139" s="45"/>
    </row>
    <row r="140" spans="1:10" x14ac:dyDescent="0.25">
      <c r="A140" s="2"/>
      <c r="B140" s="2"/>
      <c r="C140" s="48"/>
      <c r="D140" s="30"/>
      <c r="E140" s="30"/>
      <c r="F140" s="30"/>
      <c r="G140" s="13"/>
      <c r="H140" s="2"/>
      <c r="I140" s="2"/>
      <c r="J140" s="45"/>
    </row>
    <row r="141" spans="1:10" x14ac:dyDescent="0.25">
      <c r="A141" s="2"/>
      <c r="B141" s="2"/>
      <c r="C141" s="48"/>
      <c r="D141" s="30"/>
      <c r="E141" s="30"/>
      <c r="F141" s="30"/>
      <c r="G141" s="13"/>
      <c r="H141" s="2"/>
      <c r="I141" s="2"/>
      <c r="J141" s="45"/>
    </row>
    <row r="142" spans="1:10" x14ac:dyDescent="0.25">
      <c r="A142" s="2"/>
      <c r="B142" s="2"/>
      <c r="C142" s="48"/>
      <c r="D142" s="30"/>
      <c r="E142" s="30"/>
      <c r="F142" s="30"/>
      <c r="G142" s="13"/>
      <c r="H142" s="2"/>
      <c r="I142" s="2"/>
      <c r="J142" s="45"/>
    </row>
    <row r="143" spans="1:10" x14ac:dyDescent="0.25">
      <c r="A143" s="2"/>
      <c r="B143" s="2"/>
      <c r="C143" s="48"/>
      <c r="D143" s="30"/>
      <c r="E143" s="30"/>
      <c r="F143" s="30"/>
      <c r="G143" s="13"/>
      <c r="H143" s="2"/>
      <c r="I143" s="2"/>
      <c r="J143" s="45"/>
    </row>
    <row r="144" spans="1:10" x14ac:dyDescent="0.25">
      <c r="A144" s="2"/>
      <c r="B144" s="2"/>
      <c r="C144" s="48"/>
      <c r="D144" s="30"/>
      <c r="E144" s="30"/>
      <c r="F144" s="30"/>
      <c r="G144" s="13"/>
      <c r="H144" s="2"/>
      <c r="I144" s="2"/>
      <c r="J144" s="45"/>
    </row>
    <row r="145" spans="1:10" x14ac:dyDescent="0.25">
      <c r="A145" s="2"/>
      <c r="B145" s="2"/>
      <c r="C145" s="48"/>
      <c r="D145" s="30"/>
      <c r="E145" s="30"/>
      <c r="F145" s="30"/>
      <c r="G145" s="13"/>
      <c r="H145" s="2"/>
      <c r="I145" s="2"/>
      <c r="J145" s="45"/>
    </row>
    <row r="146" spans="1:10" x14ac:dyDescent="0.25">
      <c r="A146" s="2"/>
      <c r="B146" s="2"/>
      <c r="C146" s="48"/>
      <c r="D146" s="30"/>
      <c r="E146" s="30"/>
      <c r="F146" s="30"/>
      <c r="G146" s="13"/>
      <c r="H146" s="2"/>
      <c r="I146" s="2"/>
      <c r="J146" s="45"/>
    </row>
    <row r="147" spans="1:10" x14ac:dyDescent="0.25">
      <c r="A147" s="2"/>
      <c r="B147" s="2"/>
      <c r="C147" s="48"/>
      <c r="D147" s="30"/>
      <c r="E147" s="30"/>
      <c r="F147" s="30"/>
      <c r="G147" s="13"/>
      <c r="H147" s="2"/>
      <c r="I147" s="2"/>
      <c r="J147" s="45"/>
    </row>
    <row r="148" spans="1:10" x14ac:dyDescent="0.25">
      <c r="A148" s="2"/>
      <c r="B148" s="2"/>
      <c r="C148" s="48"/>
      <c r="D148" s="30"/>
      <c r="E148" s="30"/>
      <c r="F148" s="30"/>
      <c r="G148" s="13"/>
      <c r="H148" s="2"/>
      <c r="I148" s="2"/>
      <c r="J148" s="45"/>
    </row>
    <row r="149" spans="1:10" x14ac:dyDescent="0.25">
      <c r="A149" s="2"/>
      <c r="B149" s="2"/>
      <c r="C149" s="48"/>
      <c r="D149" s="30"/>
      <c r="E149" s="30"/>
      <c r="F149" s="30"/>
      <c r="G149" s="13"/>
      <c r="H149" s="2"/>
      <c r="I149" s="2"/>
      <c r="J149" s="45"/>
    </row>
    <row r="150" spans="1:10" x14ac:dyDescent="0.25">
      <c r="A150" s="2"/>
      <c r="B150" s="2"/>
      <c r="C150" s="48"/>
      <c r="D150" s="30"/>
      <c r="E150" s="30"/>
      <c r="F150" s="30"/>
      <c r="G150" s="13"/>
      <c r="H150" s="2"/>
      <c r="I150" s="2"/>
      <c r="J150" s="45"/>
    </row>
    <row r="151" spans="1:10" x14ac:dyDescent="0.25">
      <c r="A151" s="2"/>
      <c r="B151" s="2"/>
      <c r="C151" s="48"/>
      <c r="D151" s="30"/>
      <c r="E151" s="30"/>
      <c r="F151" s="30"/>
      <c r="G151" s="13"/>
      <c r="H151" s="2"/>
      <c r="I151" s="2"/>
      <c r="J151" s="45"/>
    </row>
    <row r="152" spans="1:10" x14ac:dyDescent="0.25">
      <c r="A152" s="2"/>
      <c r="B152" s="2"/>
      <c r="C152" s="48"/>
      <c r="D152" s="30"/>
      <c r="E152" s="30"/>
      <c r="F152" s="30"/>
      <c r="G152" s="13"/>
      <c r="H152" s="2"/>
      <c r="I152" s="2"/>
      <c r="J152" s="45"/>
    </row>
    <row r="153" spans="1:10" x14ac:dyDescent="0.25">
      <c r="A153" s="2"/>
      <c r="B153" s="2"/>
      <c r="C153" s="48"/>
      <c r="D153" s="30"/>
      <c r="E153" s="30"/>
      <c r="F153" s="30"/>
      <c r="G153" s="13"/>
      <c r="H153" s="2"/>
      <c r="I153" s="2"/>
      <c r="J153" s="45"/>
    </row>
    <row r="154" spans="1:10" x14ac:dyDescent="0.25">
      <c r="A154" s="2"/>
      <c r="B154" s="2"/>
      <c r="C154" s="48"/>
      <c r="D154" s="30"/>
      <c r="E154" s="30"/>
      <c r="F154" s="30"/>
      <c r="G154" s="13"/>
      <c r="H154" s="2"/>
      <c r="I154" s="2"/>
      <c r="J154" s="45"/>
    </row>
    <row r="155" spans="1:10" x14ac:dyDescent="0.25">
      <c r="A155" s="2"/>
      <c r="B155" s="2"/>
      <c r="C155" s="48"/>
      <c r="D155" s="30"/>
      <c r="E155" s="30"/>
      <c r="F155" s="30"/>
      <c r="G155" s="13"/>
      <c r="H155" s="2"/>
      <c r="I155" s="2"/>
      <c r="J155" s="45"/>
    </row>
    <row r="156" spans="1:10" x14ac:dyDescent="0.25">
      <c r="A156" s="2"/>
      <c r="B156" s="2"/>
      <c r="C156" s="48"/>
      <c r="D156" s="30"/>
      <c r="E156" s="30"/>
      <c r="F156" s="30"/>
      <c r="G156" s="13"/>
      <c r="H156" s="2"/>
      <c r="I156" s="2"/>
      <c r="J156" s="45"/>
    </row>
    <row r="157" spans="1:10" x14ac:dyDescent="0.25">
      <c r="A157" s="2"/>
      <c r="B157" s="2"/>
      <c r="C157" s="48"/>
      <c r="D157" s="30"/>
      <c r="E157" s="30"/>
      <c r="F157" s="30"/>
      <c r="G157" s="13"/>
      <c r="H157" s="2"/>
      <c r="I157" s="2"/>
      <c r="J157" s="45"/>
    </row>
    <row r="158" spans="1:10" x14ac:dyDescent="0.25">
      <c r="A158" s="2"/>
      <c r="B158" s="2"/>
      <c r="C158" s="48"/>
      <c r="D158" s="30"/>
      <c r="E158" s="30"/>
      <c r="F158" s="30"/>
      <c r="G158" s="13"/>
      <c r="H158" s="2"/>
      <c r="I158" s="2"/>
      <c r="J158" s="45"/>
    </row>
    <row r="159" spans="1:10" x14ac:dyDescent="0.25">
      <c r="A159" s="2"/>
      <c r="B159" s="2"/>
      <c r="C159" s="48"/>
      <c r="D159" s="30"/>
      <c r="E159" s="30"/>
      <c r="F159" s="30"/>
      <c r="G159" s="13"/>
      <c r="H159" s="2"/>
      <c r="I159" s="2"/>
      <c r="J159" s="45"/>
    </row>
    <row r="160" spans="1:10" x14ac:dyDescent="0.25">
      <c r="A160" s="2"/>
      <c r="B160" s="2"/>
      <c r="C160" s="48"/>
      <c r="D160" s="30"/>
      <c r="E160" s="30"/>
      <c r="F160" s="30"/>
      <c r="G160" s="13"/>
      <c r="H160" s="2"/>
      <c r="I160" s="2"/>
      <c r="J160" s="45"/>
    </row>
    <row r="161" spans="1:10" x14ac:dyDescent="0.25">
      <c r="A161" s="2"/>
      <c r="B161" s="2"/>
      <c r="C161" s="48"/>
      <c r="D161" s="30"/>
      <c r="E161" s="30"/>
      <c r="F161" s="30"/>
      <c r="G161" s="13"/>
      <c r="H161" s="2"/>
      <c r="I161" s="2"/>
      <c r="J161" s="45"/>
    </row>
    <row r="162" spans="1:10" x14ac:dyDescent="0.25">
      <c r="A162" s="2"/>
      <c r="B162" s="2"/>
      <c r="C162" s="48"/>
      <c r="D162" s="30"/>
      <c r="E162" s="30"/>
      <c r="F162" s="30"/>
      <c r="G162" s="13"/>
      <c r="H162" s="2"/>
      <c r="I162" s="2"/>
      <c r="J162" s="45"/>
    </row>
    <row r="163" spans="1:10" x14ac:dyDescent="0.25">
      <c r="A163" s="2"/>
      <c r="B163" s="2"/>
      <c r="C163" s="48"/>
      <c r="D163" s="30"/>
      <c r="E163" s="30"/>
      <c r="F163" s="30"/>
      <c r="G163" s="13"/>
      <c r="H163" s="2"/>
      <c r="I163" s="2"/>
      <c r="J163" s="45"/>
    </row>
    <row r="164" spans="1:10" x14ac:dyDescent="0.25">
      <c r="A164" s="2"/>
      <c r="B164" s="2"/>
      <c r="C164" s="48"/>
      <c r="D164" s="30"/>
      <c r="E164" s="30"/>
      <c r="F164" s="30"/>
      <c r="G164" s="13"/>
      <c r="H164" s="2"/>
      <c r="I164" s="2"/>
      <c r="J164" s="45"/>
    </row>
    <row r="165" spans="1:10" x14ac:dyDescent="0.25">
      <c r="A165" s="2"/>
      <c r="B165" s="2"/>
      <c r="C165" s="48"/>
      <c r="D165" s="30"/>
      <c r="E165" s="30"/>
      <c r="F165" s="30"/>
      <c r="G165" s="13"/>
      <c r="H165" s="2"/>
      <c r="I165" s="2"/>
      <c r="J165" s="45"/>
    </row>
    <row r="166" spans="1:10" x14ac:dyDescent="0.25">
      <c r="A166" s="2"/>
      <c r="B166" s="2"/>
      <c r="C166" s="48"/>
      <c r="D166" s="30"/>
      <c r="E166" s="30"/>
      <c r="F166" s="30"/>
      <c r="G166" s="13"/>
      <c r="H166" s="2"/>
      <c r="I166" s="2"/>
      <c r="J166" s="45"/>
    </row>
    <row r="167" spans="1:10" x14ac:dyDescent="0.25">
      <c r="A167" s="2"/>
      <c r="B167" s="2"/>
      <c r="C167" s="48"/>
      <c r="D167" s="30"/>
      <c r="E167" s="30"/>
      <c r="F167" s="30"/>
      <c r="G167" s="13"/>
      <c r="H167" s="2"/>
      <c r="I167" s="2"/>
      <c r="J167" s="45"/>
    </row>
    <row r="168" spans="1:10" x14ac:dyDescent="0.25">
      <c r="A168" s="2"/>
      <c r="B168" s="2"/>
      <c r="C168" s="48"/>
      <c r="D168" s="30"/>
      <c r="E168" s="30"/>
      <c r="F168" s="30"/>
      <c r="G168" s="13"/>
      <c r="H168" s="2"/>
      <c r="I168" s="2"/>
      <c r="J168" s="45"/>
    </row>
    <row r="169" spans="1:10" x14ac:dyDescent="0.25">
      <c r="A169" s="2"/>
      <c r="B169" s="2"/>
      <c r="C169" s="48"/>
      <c r="D169" s="30"/>
      <c r="E169" s="30"/>
      <c r="F169" s="30"/>
      <c r="G169" s="13"/>
      <c r="H169" s="2"/>
      <c r="I169" s="2"/>
      <c r="J169" s="45"/>
    </row>
    <row r="170" spans="1:10" x14ac:dyDescent="0.25">
      <c r="A170" s="2"/>
      <c r="B170" s="2"/>
      <c r="C170" s="48"/>
      <c r="D170" s="30"/>
      <c r="E170" s="30"/>
      <c r="F170" s="30"/>
      <c r="G170" s="13"/>
      <c r="H170" s="2"/>
      <c r="I170" s="2"/>
      <c r="J170" s="45"/>
    </row>
    <row r="171" spans="1:10" x14ac:dyDescent="0.25">
      <c r="A171" s="2"/>
      <c r="B171" s="2"/>
      <c r="C171" s="48"/>
      <c r="D171" s="30"/>
      <c r="E171" s="30"/>
      <c r="F171" s="30"/>
      <c r="G171" s="13"/>
      <c r="H171" s="2"/>
      <c r="I171" s="2"/>
      <c r="J171" s="45"/>
    </row>
    <row r="172" spans="1:10" x14ac:dyDescent="0.25">
      <c r="A172" s="2"/>
      <c r="B172" s="2"/>
      <c r="C172" s="48"/>
      <c r="D172" s="30"/>
      <c r="E172" s="30"/>
      <c r="F172" s="30"/>
      <c r="G172" s="13"/>
      <c r="H172" s="2"/>
      <c r="I172" s="2"/>
      <c r="J172" s="45"/>
    </row>
  </sheetData>
  <pageMargins left="0.70866141732283472" right="0.43" top="0.74803149606299213" bottom="0.74803149606299213"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8:B91"/>
  <sheetViews>
    <sheetView topLeftCell="A24" workbookViewId="0">
      <selection activeCell="B38" sqref="B38:B91"/>
    </sheetView>
  </sheetViews>
  <sheetFormatPr defaultRowHeight="15" x14ac:dyDescent="0.25"/>
  <sheetData>
    <row r="38" spans="2:2" ht="15.75" x14ac:dyDescent="0.25">
      <c r="B38" s="261">
        <v>1</v>
      </c>
    </row>
    <row r="39" spans="2:2" ht="15.75" x14ac:dyDescent="0.25">
      <c r="B39" s="261">
        <v>2</v>
      </c>
    </row>
    <row r="40" spans="2:2" ht="15.75" x14ac:dyDescent="0.25">
      <c r="B40" s="300">
        <v>7</v>
      </c>
    </row>
    <row r="41" spans="2:2" ht="15.75" x14ac:dyDescent="0.25">
      <c r="B41" s="299">
        <v>14</v>
      </c>
    </row>
    <row r="42" spans="2:2" ht="15.75" x14ac:dyDescent="0.25">
      <c r="B42" s="299">
        <v>7</v>
      </c>
    </row>
    <row r="43" spans="2:2" ht="15.75" x14ac:dyDescent="0.25">
      <c r="B43" s="299">
        <v>8</v>
      </c>
    </row>
    <row r="44" spans="2:2" ht="15.75" x14ac:dyDescent="0.25">
      <c r="B44" s="299">
        <v>7</v>
      </c>
    </row>
    <row r="45" spans="2:2" ht="15.75" x14ac:dyDescent="0.25">
      <c r="B45" s="299">
        <v>4</v>
      </c>
    </row>
    <row r="46" spans="2:2" ht="15.75" x14ac:dyDescent="0.25">
      <c r="B46" s="299">
        <v>4</v>
      </c>
    </row>
    <row r="47" spans="2:2" ht="15.75" x14ac:dyDescent="0.25">
      <c r="B47" s="299">
        <v>9</v>
      </c>
    </row>
    <row r="48" spans="2:2" ht="15.75" x14ac:dyDescent="0.25">
      <c r="B48" s="299">
        <v>7</v>
      </c>
    </row>
    <row r="49" spans="2:2" ht="15.75" x14ac:dyDescent="0.25">
      <c r="B49" s="299">
        <v>3</v>
      </c>
    </row>
    <row r="50" spans="2:2" ht="15.75" x14ac:dyDescent="0.25">
      <c r="B50" s="299">
        <v>2</v>
      </c>
    </row>
    <row r="51" spans="2:2" ht="15.75" x14ac:dyDescent="0.25">
      <c r="B51" s="299">
        <v>4</v>
      </c>
    </row>
    <row r="52" spans="2:2" ht="15.75" x14ac:dyDescent="0.25">
      <c r="B52" s="299">
        <v>1</v>
      </c>
    </row>
    <row r="53" spans="2:2" ht="15.75" x14ac:dyDescent="0.25">
      <c r="B53" s="299">
        <v>3</v>
      </c>
    </row>
    <row r="54" spans="2:2" ht="15.75" x14ac:dyDescent="0.25">
      <c r="B54" s="299">
        <v>7</v>
      </c>
    </row>
    <row r="55" spans="2:2" ht="15.75" x14ac:dyDescent="0.25">
      <c r="B55" s="299">
        <v>2</v>
      </c>
    </row>
    <row r="56" spans="2:2" ht="15.75" x14ac:dyDescent="0.25">
      <c r="B56" s="299">
        <v>7</v>
      </c>
    </row>
    <row r="57" spans="2:2" ht="15.75" x14ac:dyDescent="0.25">
      <c r="B57" s="299">
        <v>1</v>
      </c>
    </row>
    <row r="58" spans="2:2" ht="15.75" x14ac:dyDescent="0.25">
      <c r="B58" s="299">
        <v>2</v>
      </c>
    </row>
    <row r="59" spans="2:2" ht="15.75" x14ac:dyDescent="0.25">
      <c r="B59" s="299">
        <v>2</v>
      </c>
    </row>
    <row r="60" spans="2:2" ht="15.75" x14ac:dyDescent="0.25">
      <c r="B60" s="299">
        <v>3</v>
      </c>
    </row>
    <row r="61" spans="2:2" ht="15.75" x14ac:dyDescent="0.25">
      <c r="B61" s="299">
        <v>1</v>
      </c>
    </row>
    <row r="62" spans="2:2" ht="15.75" x14ac:dyDescent="0.25">
      <c r="B62" s="299">
        <v>1</v>
      </c>
    </row>
    <row r="63" spans="2:2" ht="15.75" x14ac:dyDescent="0.25">
      <c r="B63" s="299">
        <v>1</v>
      </c>
    </row>
    <row r="64" spans="2:2" ht="15.75" x14ac:dyDescent="0.25">
      <c r="B64" s="299">
        <v>1</v>
      </c>
    </row>
    <row r="65" spans="2:2" ht="15.75" x14ac:dyDescent="0.25">
      <c r="B65" s="299">
        <v>1</v>
      </c>
    </row>
    <row r="66" spans="2:2" ht="15.75" x14ac:dyDescent="0.25">
      <c r="B66" s="299">
        <v>1</v>
      </c>
    </row>
    <row r="67" spans="2:2" ht="15.75" x14ac:dyDescent="0.25">
      <c r="B67" s="299">
        <v>1</v>
      </c>
    </row>
    <row r="68" spans="2:2" ht="15.75" x14ac:dyDescent="0.25">
      <c r="B68" s="299">
        <v>2</v>
      </c>
    </row>
    <row r="69" spans="2:2" ht="15.75" x14ac:dyDescent="0.25">
      <c r="B69" s="299">
        <v>1</v>
      </c>
    </row>
    <row r="70" spans="2:2" ht="15.75" x14ac:dyDescent="0.25">
      <c r="B70" s="299">
        <v>1</v>
      </c>
    </row>
    <row r="71" spans="2:2" ht="15.75" x14ac:dyDescent="0.25">
      <c r="B71" s="299">
        <v>1</v>
      </c>
    </row>
    <row r="72" spans="2:2" ht="15.75" x14ac:dyDescent="0.25">
      <c r="B72" s="299">
        <v>1</v>
      </c>
    </row>
    <row r="73" spans="2:2" ht="15.75" x14ac:dyDescent="0.25">
      <c r="B73" s="299">
        <v>2</v>
      </c>
    </row>
    <row r="74" spans="2:2" ht="15.75" x14ac:dyDescent="0.25">
      <c r="B74" s="299">
        <v>7</v>
      </c>
    </row>
    <row r="75" spans="2:2" ht="15.75" x14ac:dyDescent="0.25">
      <c r="B75" s="299">
        <v>5</v>
      </c>
    </row>
    <row r="76" spans="2:2" ht="15.75" x14ac:dyDescent="0.25">
      <c r="B76" s="299">
        <v>7</v>
      </c>
    </row>
    <row r="77" spans="2:2" ht="15.75" x14ac:dyDescent="0.25">
      <c r="B77" s="299">
        <v>6</v>
      </c>
    </row>
    <row r="78" spans="2:2" ht="15.75" x14ac:dyDescent="0.25">
      <c r="B78" s="299">
        <v>5</v>
      </c>
    </row>
    <row r="79" spans="2:2" ht="15.75" x14ac:dyDescent="0.25">
      <c r="B79" s="299">
        <v>6</v>
      </c>
    </row>
    <row r="80" spans="2:2" ht="15.75" x14ac:dyDescent="0.25">
      <c r="B80" s="299">
        <v>1</v>
      </c>
    </row>
    <row r="81" spans="2:2" ht="15.75" x14ac:dyDescent="0.25">
      <c r="B81" s="299">
        <v>1</v>
      </c>
    </row>
    <row r="82" spans="2:2" ht="15.75" x14ac:dyDescent="0.25">
      <c r="B82" s="299">
        <v>1</v>
      </c>
    </row>
    <row r="83" spans="2:2" ht="15.75" x14ac:dyDescent="0.25">
      <c r="B83" s="299">
        <v>8</v>
      </c>
    </row>
    <row r="84" spans="2:2" ht="15.75" x14ac:dyDescent="0.25">
      <c r="B84" s="299">
        <v>3</v>
      </c>
    </row>
    <row r="85" spans="2:2" ht="15.75" x14ac:dyDescent="0.25">
      <c r="B85" s="299">
        <v>1</v>
      </c>
    </row>
    <row r="86" spans="2:2" ht="15.75" x14ac:dyDescent="0.25">
      <c r="B86" s="299">
        <v>1</v>
      </c>
    </row>
    <row r="87" spans="2:2" ht="15.75" x14ac:dyDescent="0.25">
      <c r="B87" s="299">
        <v>1</v>
      </c>
    </row>
    <row r="88" spans="2:2" ht="15.75" x14ac:dyDescent="0.25">
      <c r="B88" s="299">
        <v>2</v>
      </c>
    </row>
    <row r="89" spans="2:2" ht="15.75" x14ac:dyDescent="0.25">
      <c r="B89" s="299">
        <v>1</v>
      </c>
    </row>
    <row r="90" spans="2:2" ht="15.75" x14ac:dyDescent="0.25">
      <c r="B90" s="299">
        <v>1</v>
      </c>
    </row>
    <row r="91" spans="2:2" ht="15.75" x14ac:dyDescent="0.25">
      <c r="B91" s="299">
        <v>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zoomScale="78" zoomScaleNormal="78" workbookViewId="0">
      <selection activeCell="F56" sqref="F56"/>
    </sheetView>
  </sheetViews>
  <sheetFormatPr defaultRowHeight="15" x14ac:dyDescent="0.25"/>
  <cols>
    <col min="1" max="1" width="8" customWidth="1"/>
    <col min="2" max="2" width="14.140625" customWidth="1"/>
    <col min="3" max="3" width="15.28515625" customWidth="1"/>
    <col min="4" max="4" width="43.140625" style="33" customWidth="1"/>
    <col min="5" max="5" width="34.28515625" style="33" customWidth="1"/>
    <col min="6" max="6" width="15.5703125" style="33" customWidth="1"/>
    <col min="7" max="7" width="32.28515625" customWidth="1"/>
    <col min="8" max="8" width="19.42578125" style="8" customWidth="1"/>
    <col min="9" max="9" width="21.5703125" style="8" customWidth="1"/>
    <col min="10" max="10" width="17.42578125" style="8" customWidth="1"/>
    <col min="11" max="11" width="20.140625" customWidth="1"/>
    <col min="13" max="13" width="65.140625" customWidth="1"/>
  </cols>
  <sheetData>
    <row r="1" spans="1:13" s="391" customFormat="1" ht="98.25" customHeight="1" x14ac:dyDescent="0.25">
      <c r="A1" s="394" t="s">
        <v>2724</v>
      </c>
      <c r="B1" s="394" t="s">
        <v>2078</v>
      </c>
      <c r="C1" s="395" t="s">
        <v>2620</v>
      </c>
      <c r="D1" s="394" t="s">
        <v>2617</v>
      </c>
      <c r="E1" s="378" t="s">
        <v>2</v>
      </c>
      <c r="F1" s="394" t="s">
        <v>2621</v>
      </c>
      <c r="G1" s="394" t="s">
        <v>2618</v>
      </c>
      <c r="H1" s="378" t="s">
        <v>2622</v>
      </c>
      <c r="I1" s="394" t="s">
        <v>2725</v>
      </c>
      <c r="J1" s="394" t="s">
        <v>2624</v>
      </c>
      <c r="K1" s="394" t="s">
        <v>2625</v>
      </c>
    </row>
    <row r="2" spans="1:13" ht="62.25" customHeight="1" x14ac:dyDescent="0.25">
      <c r="A2" s="261">
        <v>1</v>
      </c>
      <c r="B2" s="262" t="s">
        <v>2627</v>
      </c>
      <c r="C2" s="261" t="s">
        <v>1693</v>
      </c>
      <c r="D2" s="14" t="s">
        <v>2536</v>
      </c>
      <c r="E2" s="152" t="s">
        <v>2627</v>
      </c>
      <c r="F2" s="261">
        <v>3506</v>
      </c>
      <c r="G2" s="152" t="s">
        <v>1745</v>
      </c>
      <c r="H2" s="265" t="s">
        <v>564</v>
      </c>
      <c r="I2" s="263" t="s">
        <v>2627</v>
      </c>
      <c r="J2" s="261">
        <v>1</v>
      </c>
      <c r="K2" s="261" t="s">
        <v>3454</v>
      </c>
    </row>
    <row r="3" spans="1:13" ht="162.75" customHeight="1" x14ac:dyDescent="0.25">
      <c r="A3" s="261">
        <v>2</v>
      </c>
      <c r="B3" s="262" t="s">
        <v>2627</v>
      </c>
      <c r="C3" s="261" t="s">
        <v>1842</v>
      </c>
      <c r="D3" s="14" t="s">
        <v>2535</v>
      </c>
      <c r="E3" s="152" t="s">
        <v>2627</v>
      </c>
      <c r="F3" s="264" t="s">
        <v>1843</v>
      </c>
      <c r="G3" s="152" t="s">
        <v>1841</v>
      </c>
      <c r="H3" s="265" t="s">
        <v>564</v>
      </c>
      <c r="I3" s="263" t="s">
        <v>2627</v>
      </c>
      <c r="J3" s="261">
        <v>2</v>
      </c>
      <c r="K3" s="261" t="s">
        <v>3455</v>
      </c>
    </row>
    <row r="4" spans="1:13" ht="135" customHeight="1" x14ac:dyDescent="0.25">
      <c r="A4" s="261">
        <v>3</v>
      </c>
      <c r="B4" s="262" t="s">
        <v>2627</v>
      </c>
      <c r="C4" s="261" t="s">
        <v>1844</v>
      </c>
      <c r="D4" s="14" t="s">
        <v>2195</v>
      </c>
      <c r="E4" s="152" t="s">
        <v>2627</v>
      </c>
      <c r="F4" s="266" t="s">
        <v>2627</v>
      </c>
      <c r="G4" s="152" t="s">
        <v>1840</v>
      </c>
      <c r="H4" s="265" t="s">
        <v>94</v>
      </c>
      <c r="I4" s="263" t="s">
        <v>2627</v>
      </c>
      <c r="J4" s="267" t="s">
        <v>2627</v>
      </c>
      <c r="K4" s="261" t="s">
        <v>3456</v>
      </c>
      <c r="M4" s="178"/>
    </row>
    <row r="5" spans="1:13" ht="79.5" customHeight="1" x14ac:dyDescent="0.25">
      <c r="A5" s="387">
        <v>4</v>
      </c>
      <c r="B5" s="262" t="s">
        <v>2627</v>
      </c>
      <c r="C5" s="384" t="s">
        <v>719</v>
      </c>
      <c r="D5" s="385" t="s">
        <v>877</v>
      </c>
      <c r="E5" s="152" t="s">
        <v>2627</v>
      </c>
      <c r="F5" s="150" t="s">
        <v>1673</v>
      </c>
      <c r="G5" s="365" t="s">
        <v>174</v>
      </c>
      <c r="H5" s="387" t="s">
        <v>564</v>
      </c>
      <c r="I5" s="263" t="s">
        <v>2627</v>
      </c>
      <c r="J5" s="387">
        <v>7</v>
      </c>
      <c r="K5" s="384" t="s">
        <v>3457</v>
      </c>
      <c r="M5" s="178"/>
    </row>
    <row r="6" spans="1:13" ht="57" customHeight="1" x14ac:dyDescent="0.3">
      <c r="A6" s="387">
        <v>5</v>
      </c>
      <c r="B6" s="262" t="s">
        <v>2627</v>
      </c>
      <c r="C6" s="384" t="s">
        <v>721</v>
      </c>
      <c r="D6" s="385" t="s">
        <v>1664</v>
      </c>
      <c r="E6" s="152" t="s">
        <v>2627</v>
      </c>
      <c r="F6" s="365" t="s">
        <v>1826</v>
      </c>
      <c r="G6" s="365" t="s">
        <v>174</v>
      </c>
      <c r="H6" s="387" t="s">
        <v>564</v>
      </c>
      <c r="I6" s="263" t="s">
        <v>2627</v>
      </c>
      <c r="J6" s="387">
        <v>14</v>
      </c>
      <c r="K6" s="384" t="s">
        <v>3458</v>
      </c>
      <c r="M6" s="176"/>
    </row>
    <row r="7" spans="1:13" ht="102" customHeight="1" x14ac:dyDescent="0.25">
      <c r="A7" s="387">
        <v>6</v>
      </c>
      <c r="B7" s="262" t="s">
        <v>2627</v>
      </c>
      <c r="C7" s="384" t="s">
        <v>722</v>
      </c>
      <c r="D7" s="127" t="s">
        <v>1684</v>
      </c>
      <c r="E7" s="152" t="s">
        <v>2627</v>
      </c>
      <c r="F7" s="365" t="s">
        <v>2054</v>
      </c>
      <c r="G7" s="365" t="s">
        <v>174</v>
      </c>
      <c r="H7" s="387" t="s">
        <v>564</v>
      </c>
      <c r="I7" s="263" t="s">
        <v>2627</v>
      </c>
      <c r="J7" s="387">
        <v>7</v>
      </c>
      <c r="K7" s="384" t="s">
        <v>3459</v>
      </c>
      <c r="M7" s="179"/>
    </row>
    <row r="8" spans="1:13" ht="138" customHeight="1" x14ac:dyDescent="0.3">
      <c r="A8" s="387">
        <v>7</v>
      </c>
      <c r="B8" s="262" t="s">
        <v>2627</v>
      </c>
      <c r="C8" s="384" t="s">
        <v>724</v>
      </c>
      <c r="D8" s="34" t="s">
        <v>723</v>
      </c>
      <c r="E8" s="152" t="s">
        <v>2627</v>
      </c>
      <c r="F8" s="150" t="s">
        <v>2013</v>
      </c>
      <c r="G8" s="365" t="s">
        <v>174</v>
      </c>
      <c r="H8" s="387" t="s">
        <v>564</v>
      </c>
      <c r="I8" s="263" t="s">
        <v>2627</v>
      </c>
      <c r="J8" s="387">
        <v>8</v>
      </c>
      <c r="K8" s="384" t="s">
        <v>3460</v>
      </c>
      <c r="M8" s="177"/>
    </row>
    <row r="9" spans="1:13" ht="69" customHeight="1" x14ac:dyDescent="0.3">
      <c r="A9" s="387">
        <v>8</v>
      </c>
      <c r="B9" s="262" t="s">
        <v>2627</v>
      </c>
      <c r="C9" s="384" t="s">
        <v>726</v>
      </c>
      <c r="D9" s="26" t="s">
        <v>725</v>
      </c>
      <c r="E9" s="152" t="s">
        <v>2627</v>
      </c>
      <c r="F9" s="150" t="s">
        <v>2108</v>
      </c>
      <c r="G9" s="365" t="s">
        <v>174</v>
      </c>
      <c r="H9" s="387" t="s">
        <v>564</v>
      </c>
      <c r="I9" s="263" t="s">
        <v>2627</v>
      </c>
      <c r="J9" s="387">
        <v>7</v>
      </c>
      <c r="K9" s="384" t="s">
        <v>3461</v>
      </c>
      <c r="M9" s="177"/>
    </row>
    <row r="10" spans="1:13" ht="189" customHeight="1" x14ac:dyDescent="0.3">
      <c r="A10" s="387">
        <v>9</v>
      </c>
      <c r="B10" s="262" t="s">
        <v>2627</v>
      </c>
      <c r="C10" s="384" t="s">
        <v>728</v>
      </c>
      <c r="D10" s="34" t="s">
        <v>727</v>
      </c>
      <c r="E10" s="152" t="s">
        <v>2627</v>
      </c>
      <c r="F10" s="365" t="s">
        <v>1681</v>
      </c>
      <c r="G10" s="365" t="s">
        <v>174</v>
      </c>
      <c r="H10" s="387" t="s">
        <v>564</v>
      </c>
      <c r="I10" s="263" t="s">
        <v>2627</v>
      </c>
      <c r="J10" s="387">
        <v>4</v>
      </c>
      <c r="K10" s="384" t="s">
        <v>3462</v>
      </c>
      <c r="M10" s="177"/>
    </row>
    <row r="11" spans="1:13" ht="96" customHeight="1" x14ac:dyDescent="0.3">
      <c r="A11" s="387">
        <v>10</v>
      </c>
      <c r="B11" s="262" t="s">
        <v>2627</v>
      </c>
      <c r="C11" s="384" t="s">
        <v>729</v>
      </c>
      <c r="D11" s="126" t="s">
        <v>1039</v>
      </c>
      <c r="E11" s="152" t="s">
        <v>2627</v>
      </c>
      <c r="F11" s="365" t="s">
        <v>1683</v>
      </c>
      <c r="G11" s="365" t="s">
        <v>174</v>
      </c>
      <c r="H11" s="387" t="s">
        <v>564</v>
      </c>
      <c r="I11" s="263" t="s">
        <v>2627</v>
      </c>
      <c r="J11" s="387">
        <v>4</v>
      </c>
      <c r="K11" s="384" t="s">
        <v>3463</v>
      </c>
      <c r="M11" s="177"/>
    </row>
    <row r="12" spans="1:13" ht="82.5" customHeight="1" x14ac:dyDescent="0.3">
      <c r="A12" s="387">
        <v>11</v>
      </c>
      <c r="B12" s="202">
        <v>42146</v>
      </c>
      <c r="C12" s="384" t="s">
        <v>730</v>
      </c>
      <c r="D12" s="126" t="s">
        <v>2105</v>
      </c>
      <c r="E12" s="152" t="s">
        <v>2627</v>
      </c>
      <c r="F12" s="365" t="s">
        <v>2164</v>
      </c>
      <c r="G12" s="365" t="s">
        <v>174</v>
      </c>
      <c r="H12" s="387" t="s">
        <v>564</v>
      </c>
      <c r="I12" s="263" t="s">
        <v>2627</v>
      </c>
      <c r="J12" s="387">
        <v>9</v>
      </c>
      <c r="K12" s="384" t="s">
        <v>3464</v>
      </c>
      <c r="M12" s="177"/>
    </row>
    <row r="13" spans="1:13" ht="84" customHeight="1" x14ac:dyDescent="0.3">
      <c r="A13" s="387">
        <v>12</v>
      </c>
      <c r="B13" s="387" t="s">
        <v>2627</v>
      </c>
      <c r="C13" s="384" t="s">
        <v>731</v>
      </c>
      <c r="D13" s="126" t="s">
        <v>997</v>
      </c>
      <c r="E13" s="152" t="s">
        <v>2627</v>
      </c>
      <c r="F13" s="365" t="s">
        <v>1687</v>
      </c>
      <c r="G13" s="365" t="s">
        <v>174</v>
      </c>
      <c r="H13" s="387" t="s">
        <v>564</v>
      </c>
      <c r="I13" s="263" t="s">
        <v>2627</v>
      </c>
      <c r="J13" s="387">
        <v>7</v>
      </c>
      <c r="K13" s="384" t="s">
        <v>3465</v>
      </c>
      <c r="M13" s="177"/>
    </row>
    <row r="14" spans="1:13" ht="79.5" customHeight="1" x14ac:dyDescent="0.3">
      <c r="A14" s="387">
        <v>13</v>
      </c>
      <c r="B14" s="387" t="s">
        <v>2627</v>
      </c>
      <c r="C14" s="384" t="s">
        <v>732</v>
      </c>
      <c r="D14" s="365" t="s">
        <v>3432</v>
      </c>
      <c r="E14" s="152" t="s">
        <v>2627</v>
      </c>
      <c r="F14" s="150" t="s">
        <v>2154</v>
      </c>
      <c r="G14" s="365" t="s">
        <v>174</v>
      </c>
      <c r="H14" s="387" t="s">
        <v>564</v>
      </c>
      <c r="I14" s="263" t="s">
        <v>2627</v>
      </c>
      <c r="J14" s="387">
        <v>3</v>
      </c>
      <c r="K14" s="384" t="s">
        <v>3466</v>
      </c>
      <c r="M14" s="177"/>
    </row>
    <row r="15" spans="1:13" ht="97.5" customHeight="1" x14ac:dyDescent="0.25">
      <c r="A15" s="387">
        <v>14</v>
      </c>
      <c r="B15" s="387" t="s">
        <v>2627</v>
      </c>
      <c r="C15" s="384" t="s">
        <v>3433</v>
      </c>
      <c r="D15" s="365" t="s">
        <v>2153</v>
      </c>
      <c r="E15" s="152" t="s">
        <v>2627</v>
      </c>
      <c r="F15" s="365" t="s">
        <v>1665</v>
      </c>
      <c r="G15" s="365" t="s">
        <v>174</v>
      </c>
      <c r="H15" s="387" t="s">
        <v>564</v>
      </c>
      <c r="I15" s="263" t="s">
        <v>2627</v>
      </c>
      <c r="J15" s="387">
        <v>2</v>
      </c>
      <c r="K15" s="384" t="s">
        <v>3467</v>
      </c>
    </row>
    <row r="16" spans="1:13" ht="94.5" customHeight="1" x14ac:dyDescent="0.25">
      <c r="A16" s="387">
        <v>15</v>
      </c>
      <c r="B16" s="387" t="s">
        <v>2627</v>
      </c>
      <c r="C16" s="384" t="s">
        <v>733</v>
      </c>
      <c r="D16" s="151" t="s">
        <v>1018</v>
      </c>
      <c r="E16" s="152" t="s">
        <v>2627</v>
      </c>
      <c r="F16" s="365" t="s">
        <v>3434</v>
      </c>
      <c r="G16" s="365" t="s">
        <v>174</v>
      </c>
      <c r="H16" s="387" t="s">
        <v>564</v>
      </c>
      <c r="I16" s="263" t="s">
        <v>2627</v>
      </c>
      <c r="J16" s="387">
        <v>4</v>
      </c>
      <c r="K16" s="384" t="s">
        <v>3468</v>
      </c>
    </row>
    <row r="17" spans="1:11" ht="91.5" customHeight="1" x14ac:dyDescent="0.25">
      <c r="A17" s="387">
        <v>16</v>
      </c>
      <c r="B17" s="387" t="s">
        <v>2627</v>
      </c>
      <c r="C17" s="384" t="s">
        <v>1019</v>
      </c>
      <c r="D17" s="151" t="s">
        <v>1668</v>
      </c>
      <c r="E17" s="152" t="s">
        <v>2627</v>
      </c>
      <c r="F17" s="365">
        <v>3626</v>
      </c>
      <c r="G17" s="365" t="s">
        <v>174</v>
      </c>
      <c r="H17" s="387" t="s">
        <v>564</v>
      </c>
      <c r="I17" s="263" t="s">
        <v>2627</v>
      </c>
      <c r="J17" s="387">
        <v>1</v>
      </c>
      <c r="K17" s="384" t="s">
        <v>3469</v>
      </c>
    </row>
    <row r="18" spans="1:11" ht="72" customHeight="1" x14ac:dyDescent="0.25">
      <c r="A18" s="387">
        <v>17</v>
      </c>
      <c r="B18" s="387" t="s">
        <v>2627</v>
      </c>
      <c r="C18" s="384" t="s">
        <v>734</v>
      </c>
      <c r="D18" s="385" t="s">
        <v>1675</v>
      </c>
      <c r="E18" s="152" t="s">
        <v>2627</v>
      </c>
      <c r="F18" s="365" t="s">
        <v>1676</v>
      </c>
      <c r="G18" s="365" t="s">
        <v>174</v>
      </c>
      <c r="H18" s="387" t="s">
        <v>564</v>
      </c>
      <c r="I18" s="263" t="s">
        <v>2627</v>
      </c>
      <c r="J18" s="387">
        <v>3</v>
      </c>
      <c r="K18" s="384" t="s">
        <v>3470</v>
      </c>
    </row>
    <row r="19" spans="1:11" ht="84.75" customHeight="1" x14ac:dyDescent="0.25">
      <c r="A19" s="387">
        <v>18</v>
      </c>
      <c r="B19" s="387" t="s">
        <v>2627</v>
      </c>
      <c r="C19" s="384" t="s">
        <v>735</v>
      </c>
      <c r="D19" s="151" t="s">
        <v>1669</v>
      </c>
      <c r="E19" s="152" t="s">
        <v>2627</v>
      </c>
      <c r="F19" s="365" t="s">
        <v>1679</v>
      </c>
      <c r="G19" s="365" t="s">
        <v>174</v>
      </c>
      <c r="H19" s="387" t="s">
        <v>564</v>
      </c>
      <c r="I19" s="263" t="s">
        <v>2627</v>
      </c>
      <c r="J19" s="387">
        <v>7</v>
      </c>
      <c r="K19" s="384" t="s">
        <v>3471</v>
      </c>
    </row>
    <row r="20" spans="1:11" ht="129" customHeight="1" x14ac:dyDescent="0.25">
      <c r="A20" s="387">
        <v>19</v>
      </c>
      <c r="B20" s="387" t="s">
        <v>2627</v>
      </c>
      <c r="C20" s="384" t="s">
        <v>736</v>
      </c>
      <c r="D20" s="151" t="s">
        <v>1671</v>
      </c>
      <c r="E20" s="152" t="s">
        <v>2627</v>
      </c>
      <c r="F20" s="365" t="s">
        <v>1672</v>
      </c>
      <c r="G20" s="365" t="s">
        <v>174</v>
      </c>
      <c r="H20" s="387" t="s">
        <v>564</v>
      </c>
      <c r="I20" s="263" t="s">
        <v>2627</v>
      </c>
      <c r="J20" s="387">
        <v>2</v>
      </c>
      <c r="K20" s="384" t="s">
        <v>3472</v>
      </c>
    </row>
    <row r="21" spans="1:11" ht="104.25" customHeight="1" x14ac:dyDescent="0.25">
      <c r="A21" s="387">
        <v>20</v>
      </c>
      <c r="B21" s="387" t="s">
        <v>2627</v>
      </c>
      <c r="C21" s="384" t="s">
        <v>737</v>
      </c>
      <c r="D21" s="28" t="s">
        <v>1674</v>
      </c>
      <c r="E21" s="152" t="s">
        <v>2627</v>
      </c>
      <c r="F21" s="365" t="s">
        <v>1680</v>
      </c>
      <c r="G21" s="365" t="s">
        <v>216</v>
      </c>
      <c r="H21" s="387" t="s">
        <v>564</v>
      </c>
      <c r="I21" s="263" t="s">
        <v>2627</v>
      </c>
      <c r="J21" s="387">
        <v>7</v>
      </c>
      <c r="K21" s="384" t="s">
        <v>3473</v>
      </c>
    </row>
    <row r="22" spans="1:11" ht="72" customHeight="1" x14ac:dyDescent="0.25">
      <c r="A22" s="387">
        <v>21</v>
      </c>
      <c r="B22" s="387" t="s">
        <v>2627</v>
      </c>
      <c r="C22" s="384" t="s">
        <v>739</v>
      </c>
      <c r="D22" s="28" t="s">
        <v>740</v>
      </c>
      <c r="E22" s="152" t="s">
        <v>2627</v>
      </c>
      <c r="F22" s="387">
        <v>1903</v>
      </c>
      <c r="G22" s="365" t="s">
        <v>216</v>
      </c>
      <c r="H22" s="387" t="s">
        <v>564</v>
      </c>
      <c r="I22" s="263" t="s">
        <v>2627</v>
      </c>
      <c r="J22" s="387">
        <v>1</v>
      </c>
      <c r="K22" s="384" t="s">
        <v>3474</v>
      </c>
    </row>
    <row r="23" spans="1:11" ht="121.5" customHeight="1" x14ac:dyDescent="0.25">
      <c r="A23" s="387">
        <v>22</v>
      </c>
      <c r="B23" s="387" t="s">
        <v>2627</v>
      </c>
      <c r="C23" s="384" t="s">
        <v>3435</v>
      </c>
      <c r="D23" s="28" t="s">
        <v>741</v>
      </c>
      <c r="E23" s="152" t="s">
        <v>2627</v>
      </c>
      <c r="F23" s="387">
        <v>1904</v>
      </c>
      <c r="G23" s="365" t="s">
        <v>216</v>
      </c>
      <c r="H23" s="387" t="s">
        <v>564</v>
      </c>
      <c r="I23" s="263" t="s">
        <v>2627</v>
      </c>
      <c r="J23" s="387">
        <v>2</v>
      </c>
      <c r="K23" s="384" t="s">
        <v>3475</v>
      </c>
    </row>
    <row r="24" spans="1:11" ht="112.5" customHeight="1" x14ac:dyDescent="0.25">
      <c r="A24" s="387">
        <v>23</v>
      </c>
      <c r="B24" s="387" t="s">
        <v>2627</v>
      </c>
      <c r="C24" s="384" t="s">
        <v>3436</v>
      </c>
      <c r="D24" s="29" t="s">
        <v>1845</v>
      </c>
      <c r="E24" s="152" t="s">
        <v>2627</v>
      </c>
      <c r="F24" s="387">
        <v>1905</v>
      </c>
      <c r="G24" s="365" t="s">
        <v>216</v>
      </c>
      <c r="H24" s="387" t="s">
        <v>564</v>
      </c>
      <c r="I24" s="263" t="s">
        <v>2627</v>
      </c>
      <c r="J24" s="387">
        <v>2</v>
      </c>
      <c r="K24" s="384" t="s">
        <v>3476</v>
      </c>
    </row>
    <row r="25" spans="1:11" ht="96.75" customHeight="1" x14ac:dyDescent="0.25">
      <c r="A25" s="387">
        <v>24</v>
      </c>
      <c r="B25" s="387" t="s">
        <v>2627</v>
      </c>
      <c r="C25" s="384" t="s">
        <v>743</v>
      </c>
      <c r="D25" s="28" t="s">
        <v>875</v>
      </c>
      <c r="E25" s="152" t="s">
        <v>2627</v>
      </c>
      <c r="F25" s="387">
        <v>1906</v>
      </c>
      <c r="G25" s="365" t="s">
        <v>216</v>
      </c>
      <c r="H25" s="387" t="s">
        <v>564</v>
      </c>
      <c r="I25" s="263" t="s">
        <v>2627</v>
      </c>
      <c r="J25" s="387">
        <v>3</v>
      </c>
      <c r="K25" s="384" t="s">
        <v>3477</v>
      </c>
    </row>
    <row r="26" spans="1:11" ht="66.75" customHeight="1" x14ac:dyDescent="0.25">
      <c r="A26" s="387">
        <v>25</v>
      </c>
      <c r="B26" s="387" t="s">
        <v>2627</v>
      </c>
      <c r="C26" s="384" t="s">
        <v>3437</v>
      </c>
      <c r="D26" s="28" t="s">
        <v>985</v>
      </c>
      <c r="E26" s="152" t="s">
        <v>2627</v>
      </c>
      <c r="F26" s="387">
        <v>1907</v>
      </c>
      <c r="G26" s="365" t="s">
        <v>216</v>
      </c>
      <c r="H26" s="387" t="s">
        <v>564</v>
      </c>
      <c r="I26" s="263" t="s">
        <v>2627</v>
      </c>
      <c r="J26" s="387">
        <v>1</v>
      </c>
      <c r="K26" s="384" t="s">
        <v>3478</v>
      </c>
    </row>
    <row r="27" spans="1:11" ht="116.25" customHeight="1" x14ac:dyDescent="0.25">
      <c r="A27" s="387">
        <v>26</v>
      </c>
      <c r="B27" s="387" t="s">
        <v>2627</v>
      </c>
      <c r="C27" s="384" t="s">
        <v>3438</v>
      </c>
      <c r="D27" s="28" t="s">
        <v>986</v>
      </c>
      <c r="E27" s="152" t="s">
        <v>2627</v>
      </c>
      <c r="F27" s="387">
        <v>1908</v>
      </c>
      <c r="G27" s="365" t="s">
        <v>216</v>
      </c>
      <c r="H27" s="387" t="s">
        <v>564</v>
      </c>
      <c r="I27" s="263" t="s">
        <v>2627</v>
      </c>
      <c r="J27" s="387">
        <v>1</v>
      </c>
      <c r="K27" s="384" t="s">
        <v>3479</v>
      </c>
    </row>
    <row r="28" spans="1:11" ht="107.25" customHeight="1" x14ac:dyDescent="0.25">
      <c r="A28" s="387">
        <v>27</v>
      </c>
      <c r="B28" s="387" t="s">
        <v>2627</v>
      </c>
      <c r="C28" s="384" t="s">
        <v>3439</v>
      </c>
      <c r="D28" s="29" t="s">
        <v>987</v>
      </c>
      <c r="E28" s="152" t="s">
        <v>2627</v>
      </c>
      <c r="F28" s="387">
        <f>F27+1</f>
        <v>1909</v>
      </c>
      <c r="G28" s="365" t="s">
        <v>216</v>
      </c>
      <c r="H28" s="387" t="s">
        <v>564</v>
      </c>
      <c r="I28" s="263" t="s">
        <v>2627</v>
      </c>
      <c r="J28" s="387">
        <v>1</v>
      </c>
      <c r="K28" s="384" t="s">
        <v>3480</v>
      </c>
    </row>
    <row r="29" spans="1:11" ht="104.25" customHeight="1" x14ac:dyDescent="0.25">
      <c r="A29" s="387">
        <v>28</v>
      </c>
      <c r="B29" s="387" t="s">
        <v>2627</v>
      </c>
      <c r="C29" s="384" t="s">
        <v>3440</v>
      </c>
      <c r="D29" s="125" t="s">
        <v>988</v>
      </c>
      <c r="E29" s="152" t="s">
        <v>2627</v>
      </c>
      <c r="F29" s="387">
        <f>F28+1</f>
        <v>1910</v>
      </c>
      <c r="G29" s="365" t="s">
        <v>216</v>
      </c>
      <c r="H29" s="387" t="s">
        <v>564</v>
      </c>
      <c r="I29" s="263" t="s">
        <v>2627</v>
      </c>
      <c r="J29" s="387">
        <v>1</v>
      </c>
      <c r="K29" s="384" t="s">
        <v>3481</v>
      </c>
    </row>
    <row r="30" spans="1:11" ht="111" customHeight="1" x14ac:dyDescent="0.25">
      <c r="A30" s="387">
        <v>29</v>
      </c>
      <c r="B30" s="387" t="s">
        <v>2627</v>
      </c>
      <c r="C30" s="384" t="s">
        <v>3441</v>
      </c>
      <c r="D30" s="29" t="s">
        <v>1666</v>
      </c>
      <c r="E30" s="152" t="s">
        <v>2627</v>
      </c>
      <c r="F30" s="387">
        <f>F29+1</f>
        <v>1911</v>
      </c>
      <c r="G30" s="365" t="s">
        <v>216</v>
      </c>
      <c r="H30" s="387" t="s">
        <v>564</v>
      </c>
      <c r="I30" s="263" t="s">
        <v>2627</v>
      </c>
      <c r="J30" s="387">
        <v>1</v>
      </c>
      <c r="K30" s="384" t="s">
        <v>3482</v>
      </c>
    </row>
    <row r="31" spans="1:11" ht="130.5" customHeight="1" x14ac:dyDescent="0.25">
      <c r="A31" s="387">
        <v>30</v>
      </c>
      <c r="B31" s="387" t="s">
        <v>2627</v>
      </c>
      <c r="C31" s="384" t="s">
        <v>3442</v>
      </c>
      <c r="D31" s="28" t="s">
        <v>990</v>
      </c>
      <c r="E31" s="152" t="s">
        <v>2627</v>
      </c>
      <c r="F31" s="387">
        <f>F30+1</f>
        <v>1912</v>
      </c>
      <c r="G31" s="365" t="s">
        <v>216</v>
      </c>
      <c r="H31" s="387" t="s">
        <v>564</v>
      </c>
      <c r="I31" s="263" t="s">
        <v>2627</v>
      </c>
      <c r="J31" s="387">
        <v>1</v>
      </c>
      <c r="K31" s="384" t="s">
        <v>3483</v>
      </c>
    </row>
    <row r="32" spans="1:11" ht="138.75" customHeight="1" x14ac:dyDescent="0.25">
      <c r="A32" s="387">
        <v>31</v>
      </c>
      <c r="B32" s="387" t="s">
        <v>2627</v>
      </c>
      <c r="C32" s="384" t="s">
        <v>3443</v>
      </c>
      <c r="D32" s="29" t="s">
        <v>991</v>
      </c>
      <c r="E32" s="152" t="s">
        <v>2627</v>
      </c>
      <c r="F32" s="387">
        <f>F31+1</f>
        <v>1913</v>
      </c>
      <c r="G32" s="365" t="s">
        <v>216</v>
      </c>
      <c r="H32" s="387" t="s">
        <v>564</v>
      </c>
      <c r="I32" s="263" t="s">
        <v>2627</v>
      </c>
      <c r="J32" s="387">
        <v>1</v>
      </c>
      <c r="K32" s="384" t="s">
        <v>3484</v>
      </c>
    </row>
    <row r="33" spans="1:11" ht="126.75" customHeight="1" x14ac:dyDescent="0.25">
      <c r="A33" s="387">
        <v>32</v>
      </c>
      <c r="B33" s="387" t="s">
        <v>2627</v>
      </c>
      <c r="C33" s="384" t="s">
        <v>3444</v>
      </c>
      <c r="D33" s="28" t="s">
        <v>992</v>
      </c>
      <c r="E33" s="152" t="s">
        <v>2627</v>
      </c>
      <c r="F33" s="365" t="s">
        <v>1663</v>
      </c>
      <c r="G33" s="365" t="s">
        <v>216</v>
      </c>
      <c r="H33" s="387" t="s">
        <v>564</v>
      </c>
      <c r="I33" s="263" t="s">
        <v>2627</v>
      </c>
      <c r="J33" s="387">
        <v>2</v>
      </c>
      <c r="K33" s="384" t="s">
        <v>3485</v>
      </c>
    </row>
    <row r="34" spans="1:11" ht="120" customHeight="1" x14ac:dyDescent="0.25">
      <c r="A34" s="387">
        <v>33</v>
      </c>
      <c r="B34" s="387" t="s">
        <v>2627</v>
      </c>
      <c r="C34" s="384" t="s">
        <v>3445</v>
      </c>
      <c r="D34" s="29" t="s">
        <v>1667</v>
      </c>
      <c r="E34" s="152" t="s">
        <v>2627</v>
      </c>
      <c r="F34" s="387">
        <v>1915</v>
      </c>
      <c r="G34" s="365" t="s">
        <v>216</v>
      </c>
      <c r="H34" s="387" t="s">
        <v>564</v>
      </c>
      <c r="I34" s="263" t="s">
        <v>2627</v>
      </c>
      <c r="J34" s="387">
        <v>1</v>
      </c>
      <c r="K34" s="384" t="s">
        <v>3486</v>
      </c>
    </row>
    <row r="35" spans="1:11" ht="112.5" customHeight="1" x14ac:dyDescent="0.25">
      <c r="A35" s="387">
        <v>34</v>
      </c>
      <c r="B35" s="387" t="s">
        <v>2627</v>
      </c>
      <c r="C35" s="384" t="s">
        <v>3446</v>
      </c>
      <c r="D35" s="29" t="s">
        <v>994</v>
      </c>
      <c r="E35" s="152" t="s">
        <v>2627</v>
      </c>
      <c r="F35" s="387">
        <f>F34+1</f>
        <v>1916</v>
      </c>
      <c r="G35" s="365" t="s">
        <v>216</v>
      </c>
      <c r="H35" s="387" t="s">
        <v>564</v>
      </c>
      <c r="I35" s="263" t="s">
        <v>2627</v>
      </c>
      <c r="J35" s="387">
        <v>1</v>
      </c>
      <c r="K35" s="384" t="s">
        <v>3487</v>
      </c>
    </row>
    <row r="36" spans="1:11" ht="124.5" customHeight="1" x14ac:dyDescent="0.25">
      <c r="A36" s="387">
        <v>35</v>
      </c>
      <c r="B36" s="387" t="s">
        <v>2627</v>
      </c>
      <c r="C36" s="384" t="s">
        <v>3447</v>
      </c>
      <c r="D36" s="28" t="s">
        <v>995</v>
      </c>
      <c r="E36" s="152" t="s">
        <v>2627</v>
      </c>
      <c r="F36" s="387">
        <f>F35+1</f>
        <v>1917</v>
      </c>
      <c r="G36" s="365" t="s">
        <v>216</v>
      </c>
      <c r="H36" s="387" t="s">
        <v>564</v>
      </c>
      <c r="I36" s="263" t="s">
        <v>2627</v>
      </c>
      <c r="J36" s="387">
        <v>1</v>
      </c>
      <c r="K36" s="384" t="s">
        <v>3488</v>
      </c>
    </row>
    <row r="37" spans="1:11" ht="138.75" customHeight="1" x14ac:dyDescent="0.25">
      <c r="A37" s="387">
        <v>36</v>
      </c>
      <c r="B37" s="387" t="s">
        <v>2627</v>
      </c>
      <c r="C37" s="384" t="s">
        <v>3448</v>
      </c>
      <c r="D37" s="29" t="s">
        <v>996</v>
      </c>
      <c r="E37" s="152" t="s">
        <v>2627</v>
      </c>
      <c r="F37" s="387">
        <f>F36+1</f>
        <v>1918</v>
      </c>
      <c r="G37" s="365" t="s">
        <v>216</v>
      </c>
      <c r="H37" s="387" t="s">
        <v>564</v>
      </c>
      <c r="I37" s="263" t="s">
        <v>2627</v>
      </c>
      <c r="J37" s="387">
        <v>1</v>
      </c>
      <c r="K37" s="384" t="s">
        <v>3489</v>
      </c>
    </row>
    <row r="38" spans="1:11" ht="83.25" customHeight="1" x14ac:dyDescent="0.25">
      <c r="A38" s="387">
        <v>37</v>
      </c>
      <c r="B38" s="387" t="s">
        <v>2627</v>
      </c>
      <c r="C38" s="384" t="s">
        <v>3449</v>
      </c>
      <c r="D38" s="29" t="s">
        <v>876</v>
      </c>
      <c r="E38" s="152" t="s">
        <v>2627</v>
      </c>
      <c r="F38" s="387">
        <f>F37+1</f>
        <v>1919</v>
      </c>
      <c r="G38" s="365" t="s">
        <v>216</v>
      </c>
      <c r="H38" s="387" t="s">
        <v>94</v>
      </c>
      <c r="I38" s="263" t="s">
        <v>2627</v>
      </c>
      <c r="J38" s="387">
        <v>2</v>
      </c>
      <c r="K38" s="384" t="s">
        <v>3490</v>
      </c>
    </row>
    <row r="39" spans="1:11" ht="84" customHeight="1" x14ac:dyDescent="0.25">
      <c r="A39" s="382">
        <v>38</v>
      </c>
      <c r="B39" s="387" t="s">
        <v>2627</v>
      </c>
      <c r="C39" s="384" t="s">
        <v>744</v>
      </c>
      <c r="D39" s="34" t="s">
        <v>1678</v>
      </c>
      <c r="E39" s="152" t="s">
        <v>2627</v>
      </c>
      <c r="F39" s="365" t="s">
        <v>1682</v>
      </c>
      <c r="G39" s="152" t="s">
        <v>223</v>
      </c>
      <c r="H39" s="387" t="s">
        <v>564</v>
      </c>
      <c r="I39" s="263" t="s">
        <v>2627</v>
      </c>
      <c r="J39" s="387">
        <v>7</v>
      </c>
      <c r="K39" s="384" t="s">
        <v>3491</v>
      </c>
    </row>
    <row r="40" spans="1:11" ht="111.75" customHeight="1" x14ac:dyDescent="0.25">
      <c r="A40" s="51">
        <v>39</v>
      </c>
      <c r="B40" s="387" t="s">
        <v>2627</v>
      </c>
      <c r="C40" s="384" t="s">
        <v>746</v>
      </c>
      <c r="D40" s="28" t="s">
        <v>1677</v>
      </c>
      <c r="E40" s="152" t="s">
        <v>2627</v>
      </c>
      <c r="F40" s="365" t="s">
        <v>1822</v>
      </c>
      <c r="G40" s="389" t="s">
        <v>745</v>
      </c>
      <c r="H40" s="387" t="s">
        <v>564</v>
      </c>
      <c r="I40" s="263" t="s">
        <v>2627</v>
      </c>
      <c r="J40" s="387">
        <v>5</v>
      </c>
      <c r="K40" s="384" t="s">
        <v>3492</v>
      </c>
    </row>
    <row r="41" spans="1:11" ht="103.5" customHeight="1" x14ac:dyDescent="0.25">
      <c r="A41" s="51">
        <v>40</v>
      </c>
      <c r="B41" s="387" t="s">
        <v>2627</v>
      </c>
      <c r="C41" s="384" t="s">
        <v>748</v>
      </c>
      <c r="D41" s="28" t="s">
        <v>1685</v>
      </c>
      <c r="E41" s="152" t="s">
        <v>2627</v>
      </c>
      <c r="F41" s="150" t="s">
        <v>1686</v>
      </c>
      <c r="G41" s="389" t="s">
        <v>747</v>
      </c>
      <c r="H41" s="387" t="s">
        <v>564</v>
      </c>
      <c r="I41" s="263" t="s">
        <v>2627</v>
      </c>
      <c r="J41" s="387">
        <v>7</v>
      </c>
      <c r="K41" s="384" t="s">
        <v>3493</v>
      </c>
    </row>
    <row r="42" spans="1:11" ht="102" customHeight="1" x14ac:dyDescent="0.25">
      <c r="A42" s="387">
        <v>41</v>
      </c>
      <c r="B42" s="387" t="s">
        <v>2627</v>
      </c>
      <c r="C42" s="384" t="s">
        <v>751</v>
      </c>
      <c r="D42" s="28" t="s">
        <v>749</v>
      </c>
      <c r="E42" s="152" t="s">
        <v>2627</v>
      </c>
      <c r="F42" s="150" t="s">
        <v>3450</v>
      </c>
      <c r="G42" s="389" t="s">
        <v>750</v>
      </c>
      <c r="H42" s="387" t="s">
        <v>564</v>
      </c>
      <c r="I42" s="263" t="s">
        <v>2627</v>
      </c>
      <c r="J42" s="387">
        <v>6</v>
      </c>
      <c r="K42" s="384" t="s">
        <v>3494</v>
      </c>
    </row>
    <row r="43" spans="1:11" ht="83.25" customHeight="1" x14ac:dyDescent="0.25">
      <c r="A43" s="387">
        <v>42</v>
      </c>
      <c r="B43" s="387" t="s">
        <v>2627</v>
      </c>
      <c r="C43" s="384" t="s">
        <v>3451</v>
      </c>
      <c r="D43" s="28" t="s">
        <v>878</v>
      </c>
      <c r="E43" s="152" t="s">
        <v>2627</v>
      </c>
      <c r="F43" s="150">
        <v>3623</v>
      </c>
      <c r="G43" s="389" t="s">
        <v>750</v>
      </c>
      <c r="H43" s="387" t="s">
        <v>564</v>
      </c>
      <c r="I43" s="263" t="s">
        <v>2627</v>
      </c>
      <c r="J43" s="387">
        <v>5</v>
      </c>
      <c r="K43" s="384" t="s">
        <v>3495</v>
      </c>
    </row>
    <row r="44" spans="1:11" ht="141.75" customHeight="1" x14ac:dyDescent="0.25">
      <c r="A44" s="387">
        <v>43</v>
      </c>
      <c r="B44" s="387" t="s">
        <v>2627</v>
      </c>
      <c r="C44" s="384" t="s">
        <v>752</v>
      </c>
      <c r="D44" s="28" t="s">
        <v>1670</v>
      </c>
      <c r="E44" s="152" t="s">
        <v>2627</v>
      </c>
      <c r="F44" s="387">
        <v>1938</v>
      </c>
      <c r="G44" s="389" t="s">
        <v>753</v>
      </c>
      <c r="H44" s="387" t="s">
        <v>564</v>
      </c>
      <c r="I44" s="263" t="s">
        <v>2627</v>
      </c>
      <c r="J44" s="387">
        <v>6</v>
      </c>
      <c r="K44" s="384" t="s">
        <v>3496</v>
      </c>
    </row>
    <row r="45" spans="1:11" ht="126" customHeight="1" x14ac:dyDescent="0.25">
      <c r="A45" s="387">
        <v>44</v>
      </c>
      <c r="B45" s="387" t="s">
        <v>2627</v>
      </c>
      <c r="C45" s="384" t="s">
        <v>3452</v>
      </c>
      <c r="D45" s="28" t="s">
        <v>880</v>
      </c>
      <c r="E45" s="152" t="s">
        <v>2627</v>
      </c>
      <c r="F45" s="387" t="s">
        <v>2627</v>
      </c>
      <c r="G45" s="389" t="s">
        <v>753</v>
      </c>
      <c r="H45" s="387" t="s">
        <v>564</v>
      </c>
      <c r="I45" s="263" t="s">
        <v>2627</v>
      </c>
      <c r="J45" s="387">
        <v>1</v>
      </c>
      <c r="K45" s="384" t="s">
        <v>3497</v>
      </c>
    </row>
    <row r="46" spans="1:11" ht="125.25" customHeight="1" x14ac:dyDescent="0.25">
      <c r="A46" s="387">
        <v>45</v>
      </c>
      <c r="B46" s="387" t="s">
        <v>2627</v>
      </c>
      <c r="C46" s="384" t="s">
        <v>3453</v>
      </c>
      <c r="D46" s="28" t="s">
        <v>881</v>
      </c>
      <c r="E46" s="152" t="s">
        <v>2627</v>
      </c>
      <c r="F46" s="387" t="s">
        <v>2627</v>
      </c>
      <c r="G46" s="389" t="s">
        <v>753</v>
      </c>
      <c r="H46" s="387" t="s">
        <v>564</v>
      </c>
      <c r="I46" s="263" t="s">
        <v>2627</v>
      </c>
      <c r="J46" s="387">
        <v>1</v>
      </c>
      <c r="K46" s="384" t="s">
        <v>3498</v>
      </c>
    </row>
    <row r="47" spans="1:11" ht="94.5" customHeight="1" x14ac:dyDescent="0.25">
      <c r="A47" s="387">
        <v>46</v>
      </c>
      <c r="B47" s="387" t="s">
        <v>2627</v>
      </c>
      <c r="C47" s="384" t="s">
        <v>882</v>
      </c>
      <c r="D47" s="224" t="s">
        <v>883</v>
      </c>
      <c r="E47" s="152" t="s">
        <v>2627</v>
      </c>
      <c r="F47" s="387">
        <v>1940</v>
      </c>
      <c r="G47" s="389" t="s">
        <v>753</v>
      </c>
      <c r="H47" s="387" t="s">
        <v>564</v>
      </c>
      <c r="I47" s="263" t="s">
        <v>2627</v>
      </c>
      <c r="J47" s="387">
        <v>1</v>
      </c>
      <c r="K47" s="384" t="s">
        <v>3499</v>
      </c>
    </row>
    <row r="48" spans="1:11" ht="114" customHeight="1" x14ac:dyDescent="0.25">
      <c r="A48" s="382">
        <v>47</v>
      </c>
      <c r="B48" s="387" t="s">
        <v>2627</v>
      </c>
      <c r="C48" s="383" t="s">
        <v>1026</v>
      </c>
      <c r="D48" s="403" t="s">
        <v>1028</v>
      </c>
      <c r="E48" s="152" t="s">
        <v>2627</v>
      </c>
      <c r="F48" s="386" t="s">
        <v>2605</v>
      </c>
      <c r="G48" s="388" t="s">
        <v>1025</v>
      </c>
      <c r="H48" s="382" t="s">
        <v>80</v>
      </c>
      <c r="I48" s="263" t="s">
        <v>2627</v>
      </c>
      <c r="J48" s="382">
        <v>8</v>
      </c>
      <c r="K48" s="383" t="s">
        <v>3500</v>
      </c>
    </row>
    <row r="49" spans="1:11" ht="116.25" customHeight="1" x14ac:dyDescent="0.25">
      <c r="A49" s="221">
        <v>48</v>
      </c>
      <c r="B49" s="387" t="s">
        <v>2627</v>
      </c>
      <c r="C49" s="56" t="s">
        <v>1027</v>
      </c>
      <c r="D49" s="224" t="s">
        <v>2104</v>
      </c>
      <c r="E49" s="152" t="s">
        <v>2627</v>
      </c>
      <c r="F49" s="284" t="s">
        <v>2606</v>
      </c>
      <c r="G49" s="388" t="s">
        <v>1025</v>
      </c>
      <c r="H49" s="286" t="s">
        <v>564</v>
      </c>
      <c r="I49" s="263" t="s">
        <v>2627</v>
      </c>
      <c r="J49" s="221">
        <v>3</v>
      </c>
      <c r="K49" s="56" t="s">
        <v>3501</v>
      </c>
    </row>
    <row r="50" spans="1:11" ht="115.5" customHeight="1" x14ac:dyDescent="0.25">
      <c r="A50" s="151">
        <v>49</v>
      </c>
      <c r="B50" s="203">
        <v>42055</v>
      </c>
      <c r="C50" s="94" t="s">
        <v>2158</v>
      </c>
      <c r="D50" s="224" t="s">
        <v>2159</v>
      </c>
      <c r="E50" s="152" t="s">
        <v>2627</v>
      </c>
      <c r="F50" s="223">
        <v>4540</v>
      </c>
      <c r="G50" s="222" t="s">
        <v>223</v>
      </c>
      <c r="H50" s="286" t="s">
        <v>564</v>
      </c>
      <c r="I50" s="263" t="s">
        <v>2627</v>
      </c>
      <c r="J50" s="95">
        <v>1</v>
      </c>
      <c r="K50" s="384" t="s">
        <v>3502</v>
      </c>
    </row>
    <row r="51" spans="1:11" ht="109.5" customHeight="1" x14ac:dyDescent="0.25">
      <c r="A51" s="151">
        <v>50</v>
      </c>
      <c r="B51" s="203">
        <v>42055</v>
      </c>
      <c r="C51" s="220" t="s">
        <v>2160</v>
      </c>
      <c r="D51" s="29" t="s">
        <v>2604</v>
      </c>
      <c r="E51" s="152" t="s">
        <v>2627</v>
      </c>
      <c r="F51" s="223">
        <v>4259</v>
      </c>
      <c r="G51" s="222" t="s">
        <v>2162</v>
      </c>
      <c r="H51" s="286" t="s">
        <v>564</v>
      </c>
      <c r="I51" s="263" t="s">
        <v>2627</v>
      </c>
      <c r="J51" s="221">
        <v>1</v>
      </c>
      <c r="K51" s="384" t="s">
        <v>3503</v>
      </c>
    </row>
    <row r="52" spans="1:11" ht="189" x14ac:dyDescent="0.25">
      <c r="A52" s="151">
        <v>51</v>
      </c>
      <c r="B52" s="203">
        <v>42055</v>
      </c>
      <c r="C52" s="220" t="s">
        <v>2161</v>
      </c>
      <c r="D52" s="29" t="s">
        <v>2163</v>
      </c>
      <c r="E52" s="152" t="s">
        <v>2627</v>
      </c>
      <c r="F52" s="223">
        <v>4539</v>
      </c>
      <c r="G52" s="222" t="s">
        <v>2162</v>
      </c>
      <c r="H52" s="286" t="s">
        <v>564</v>
      </c>
      <c r="I52" s="263" t="s">
        <v>2627</v>
      </c>
      <c r="J52" s="221">
        <v>1</v>
      </c>
      <c r="K52" s="384" t="s">
        <v>3504</v>
      </c>
    </row>
    <row r="53" spans="1:11" ht="99.75" customHeight="1" x14ac:dyDescent="0.25">
      <c r="A53" s="151">
        <v>52</v>
      </c>
      <c r="B53" s="203">
        <v>42216</v>
      </c>
      <c r="C53" s="220" t="s">
        <v>2174</v>
      </c>
      <c r="D53" s="224" t="s">
        <v>2172</v>
      </c>
      <c r="E53" s="152" t="s">
        <v>2627</v>
      </c>
      <c r="F53" s="223">
        <v>4728</v>
      </c>
      <c r="G53" s="222" t="s">
        <v>2173</v>
      </c>
      <c r="H53" s="221" t="s">
        <v>564</v>
      </c>
      <c r="I53" s="263" t="s">
        <v>2627</v>
      </c>
      <c r="J53" s="221">
        <v>2</v>
      </c>
      <c r="K53" s="384" t="s">
        <v>3505</v>
      </c>
    </row>
    <row r="54" spans="1:11" ht="129" customHeight="1" x14ac:dyDescent="0.25">
      <c r="A54" s="78">
        <v>53</v>
      </c>
      <c r="B54" s="203">
        <v>42216</v>
      </c>
      <c r="C54" s="256" t="s">
        <v>2176</v>
      </c>
      <c r="D54" s="224" t="s">
        <v>2175</v>
      </c>
      <c r="E54" s="152" t="s">
        <v>2627</v>
      </c>
      <c r="F54" s="254">
        <v>4726</v>
      </c>
      <c r="G54" s="222" t="s">
        <v>2171</v>
      </c>
      <c r="H54" s="286" t="s">
        <v>564</v>
      </c>
      <c r="I54" s="263" t="s">
        <v>2627</v>
      </c>
      <c r="J54" s="257">
        <v>1</v>
      </c>
      <c r="K54" s="384" t="s">
        <v>3506</v>
      </c>
    </row>
    <row r="55" spans="1:11" ht="64.5" customHeight="1" x14ac:dyDescent="0.25">
      <c r="A55" s="151">
        <v>54</v>
      </c>
      <c r="B55" s="203">
        <v>42327</v>
      </c>
      <c r="C55" s="256" t="s">
        <v>2520</v>
      </c>
      <c r="D55" s="224" t="s">
        <v>2521</v>
      </c>
      <c r="E55" s="152" t="s">
        <v>2627</v>
      </c>
      <c r="F55" s="254">
        <v>4939</v>
      </c>
      <c r="G55" s="222" t="s">
        <v>2522</v>
      </c>
      <c r="H55" s="286" t="s">
        <v>564</v>
      </c>
      <c r="I55" s="263" t="s">
        <v>2627</v>
      </c>
      <c r="J55" s="257">
        <v>1</v>
      </c>
      <c r="K55" s="384" t="s">
        <v>3507</v>
      </c>
    </row>
    <row r="56" spans="1:11" ht="99" customHeight="1" x14ac:dyDescent="0.25">
      <c r="A56" s="78">
        <v>55</v>
      </c>
      <c r="B56" s="202">
        <v>42327</v>
      </c>
      <c r="C56" s="256" t="s">
        <v>2524</v>
      </c>
      <c r="D56" s="224" t="s">
        <v>2523</v>
      </c>
      <c r="E56" s="152" t="s">
        <v>2627</v>
      </c>
      <c r="F56" s="254">
        <v>4940</v>
      </c>
      <c r="G56" s="222" t="s">
        <v>2522</v>
      </c>
      <c r="H56" s="286" t="s">
        <v>564</v>
      </c>
      <c r="I56" s="263" t="s">
        <v>2627</v>
      </c>
      <c r="J56" s="257">
        <v>1</v>
      </c>
      <c r="K56" s="384" t="s">
        <v>3508</v>
      </c>
    </row>
    <row r="57" spans="1:11" ht="15.75" x14ac:dyDescent="0.25">
      <c r="A57" s="86"/>
      <c r="B57" s="86"/>
      <c r="C57" s="86"/>
      <c r="D57" s="88"/>
      <c r="E57" s="88"/>
      <c r="F57" s="88"/>
      <c r="G57" s="86"/>
      <c r="H57" s="89"/>
      <c r="I57" s="89"/>
      <c r="J57" s="89"/>
    </row>
  </sheetData>
  <pageMargins left="0.70866141732283472" right="0.32" top="0.74803149606299213" bottom="0.74803149606299213"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2"/>
  <sheetViews>
    <sheetView zoomScale="71" zoomScaleNormal="71" workbookViewId="0">
      <selection activeCell="E153" sqref="E153"/>
    </sheetView>
  </sheetViews>
  <sheetFormatPr defaultRowHeight="15" x14ac:dyDescent="0.25"/>
  <cols>
    <col min="1" max="1" width="10" customWidth="1"/>
    <col min="2" max="2" width="15.42578125" customWidth="1"/>
    <col min="3" max="3" width="16.140625" customWidth="1"/>
    <col min="4" max="4" width="48.42578125" style="128" customWidth="1"/>
    <col min="5" max="5" width="32.140625" style="128" customWidth="1"/>
    <col min="6" max="6" width="21.140625" style="128" customWidth="1"/>
    <col min="7" max="7" width="25.28515625" customWidth="1"/>
    <col min="8" max="8" width="17.85546875" customWidth="1"/>
    <col min="9" max="9" width="20.28515625" customWidth="1"/>
    <col min="10" max="10" width="22.140625" customWidth="1"/>
    <col min="11" max="11" width="21.5703125" customWidth="1"/>
  </cols>
  <sheetData>
    <row r="1" spans="1:13" s="391" customFormat="1" ht="99" customHeight="1" x14ac:dyDescent="0.25">
      <c r="A1" s="394" t="s">
        <v>2724</v>
      </c>
      <c r="B1" s="405" t="s">
        <v>2078</v>
      </c>
      <c r="C1" s="395" t="s">
        <v>2620</v>
      </c>
      <c r="D1" s="394" t="s">
        <v>2617</v>
      </c>
      <c r="E1" s="378" t="s">
        <v>2</v>
      </c>
      <c r="F1" s="394" t="s">
        <v>2621</v>
      </c>
      <c r="G1" s="394" t="s">
        <v>2618</v>
      </c>
      <c r="H1" s="378" t="s">
        <v>2622</v>
      </c>
      <c r="I1" s="394" t="s">
        <v>2725</v>
      </c>
      <c r="J1" s="394" t="s">
        <v>2624</v>
      </c>
      <c r="K1" s="394" t="s">
        <v>2625</v>
      </c>
      <c r="M1" s="404"/>
    </row>
    <row r="2" spans="1:13" ht="117" customHeight="1" x14ac:dyDescent="0.25">
      <c r="A2" s="156">
        <v>1</v>
      </c>
      <c r="B2" s="158" t="s">
        <v>2627</v>
      </c>
      <c r="C2" s="156" t="s">
        <v>1694</v>
      </c>
      <c r="D2" s="14" t="s">
        <v>1695</v>
      </c>
      <c r="E2" s="152" t="s">
        <v>2627</v>
      </c>
      <c r="F2" s="53">
        <v>3507</v>
      </c>
      <c r="G2" s="14" t="s">
        <v>1735</v>
      </c>
      <c r="H2" s="156" t="s">
        <v>564</v>
      </c>
      <c r="I2" s="156" t="s">
        <v>2627</v>
      </c>
      <c r="J2" s="156">
        <v>1</v>
      </c>
      <c r="K2" s="156" t="s">
        <v>3522</v>
      </c>
      <c r="M2" s="301"/>
    </row>
    <row r="3" spans="1:13" ht="126.75" customHeight="1" x14ac:dyDescent="0.25">
      <c r="A3" s="156">
        <v>2</v>
      </c>
      <c r="B3" s="158" t="s">
        <v>2627</v>
      </c>
      <c r="C3" s="156" t="s">
        <v>1696</v>
      </c>
      <c r="D3" s="14" t="s">
        <v>1697</v>
      </c>
      <c r="E3" s="152" t="s">
        <v>2627</v>
      </c>
      <c r="F3" s="53">
        <v>3508</v>
      </c>
      <c r="G3" s="14" t="s">
        <v>1735</v>
      </c>
      <c r="H3" s="156" t="s">
        <v>564</v>
      </c>
      <c r="I3" s="156" t="s">
        <v>2627</v>
      </c>
      <c r="J3" s="156">
        <v>1</v>
      </c>
      <c r="K3" s="156" t="s">
        <v>3523</v>
      </c>
      <c r="M3" s="301"/>
    </row>
    <row r="4" spans="1:13" ht="130.5" customHeight="1" x14ac:dyDescent="0.25">
      <c r="A4" s="156">
        <v>3</v>
      </c>
      <c r="B4" s="158" t="s">
        <v>2627</v>
      </c>
      <c r="C4" s="156" t="s">
        <v>1698</v>
      </c>
      <c r="D4" s="157" t="s">
        <v>1699</v>
      </c>
      <c r="E4" s="66" t="s">
        <v>2627</v>
      </c>
      <c r="F4" s="53">
        <v>3509</v>
      </c>
      <c r="G4" s="14" t="s">
        <v>1735</v>
      </c>
      <c r="H4" s="156" t="s">
        <v>564</v>
      </c>
      <c r="I4" s="156" t="s">
        <v>2627</v>
      </c>
      <c r="J4" s="156">
        <v>1</v>
      </c>
      <c r="K4" s="156" t="s">
        <v>3524</v>
      </c>
      <c r="M4" s="301"/>
    </row>
    <row r="5" spans="1:13" ht="99" customHeight="1" x14ac:dyDescent="0.25">
      <c r="A5" s="156">
        <v>4</v>
      </c>
      <c r="B5" s="158" t="s">
        <v>2627</v>
      </c>
      <c r="C5" s="156" t="s">
        <v>1700</v>
      </c>
      <c r="D5" s="157" t="s">
        <v>1699</v>
      </c>
      <c r="E5" s="66" t="s">
        <v>2627</v>
      </c>
      <c r="F5" s="53">
        <v>3510</v>
      </c>
      <c r="G5" s="14" t="s">
        <v>1738</v>
      </c>
      <c r="H5" s="286" t="s">
        <v>564</v>
      </c>
      <c r="I5" s="156" t="s">
        <v>2627</v>
      </c>
      <c r="J5" s="156">
        <v>2</v>
      </c>
      <c r="K5" s="156" t="s">
        <v>3525</v>
      </c>
      <c r="M5" s="301"/>
    </row>
    <row r="6" spans="1:13" ht="117.75" customHeight="1" x14ac:dyDescent="0.25">
      <c r="A6" s="156">
        <v>5</v>
      </c>
      <c r="B6" s="158" t="s">
        <v>2627</v>
      </c>
      <c r="C6" s="156" t="s">
        <v>1701</v>
      </c>
      <c r="D6" s="157" t="s">
        <v>1699</v>
      </c>
      <c r="E6" s="66" t="s">
        <v>2627</v>
      </c>
      <c r="F6" s="53">
        <v>3511</v>
      </c>
      <c r="G6" s="14" t="s">
        <v>1736</v>
      </c>
      <c r="H6" s="156" t="s">
        <v>564</v>
      </c>
      <c r="I6" s="156" t="s">
        <v>2627</v>
      </c>
      <c r="J6" s="156">
        <v>1</v>
      </c>
      <c r="K6" s="156" t="s">
        <v>3526</v>
      </c>
      <c r="M6" s="301"/>
    </row>
    <row r="7" spans="1:13" ht="148.5" customHeight="1" x14ac:dyDescent="0.25">
      <c r="A7" s="156">
        <v>6</v>
      </c>
      <c r="B7" s="158" t="s">
        <v>2627</v>
      </c>
      <c r="C7" s="156" t="s">
        <v>1702</v>
      </c>
      <c r="D7" s="157" t="s">
        <v>1699</v>
      </c>
      <c r="E7" s="66" t="s">
        <v>2627</v>
      </c>
      <c r="F7" s="53">
        <v>3512</v>
      </c>
      <c r="G7" s="14" t="s">
        <v>1737</v>
      </c>
      <c r="H7" s="286" t="s">
        <v>564</v>
      </c>
      <c r="I7" s="156" t="s">
        <v>2627</v>
      </c>
      <c r="J7" s="156">
        <v>1</v>
      </c>
      <c r="K7" s="156" t="s">
        <v>3527</v>
      </c>
      <c r="M7" s="301"/>
    </row>
    <row r="8" spans="1:13" ht="164.25" customHeight="1" x14ac:dyDescent="0.25">
      <c r="A8" s="156">
        <v>7</v>
      </c>
      <c r="B8" s="158" t="s">
        <v>2627</v>
      </c>
      <c r="C8" s="156" t="s">
        <v>1703</v>
      </c>
      <c r="D8" s="14" t="s">
        <v>1704</v>
      </c>
      <c r="E8" s="66" t="s">
        <v>2627</v>
      </c>
      <c r="F8" s="53">
        <v>3513</v>
      </c>
      <c r="G8" s="14" t="s">
        <v>1739</v>
      </c>
      <c r="H8" s="286" t="s">
        <v>564</v>
      </c>
      <c r="I8" s="156" t="s">
        <v>2627</v>
      </c>
      <c r="J8" s="156">
        <v>1</v>
      </c>
      <c r="K8" s="156" t="s">
        <v>3528</v>
      </c>
      <c r="M8" s="301"/>
    </row>
    <row r="9" spans="1:13" ht="134.25" customHeight="1" x14ac:dyDescent="0.25">
      <c r="A9" s="156">
        <v>8</v>
      </c>
      <c r="B9" s="158" t="s">
        <v>2627</v>
      </c>
      <c r="C9" s="156" t="s">
        <v>1705</v>
      </c>
      <c r="D9" s="157" t="s">
        <v>1699</v>
      </c>
      <c r="E9" s="66" t="s">
        <v>2627</v>
      </c>
      <c r="F9" s="53">
        <v>3514</v>
      </c>
      <c r="G9" s="14" t="s">
        <v>1740</v>
      </c>
      <c r="H9" s="286" t="s">
        <v>564</v>
      </c>
      <c r="I9" s="156" t="s">
        <v>2627</v>
      </c>
      <c r="J9" s="156">
        <v>1</v>
      </c>
      <c r="K9" s="156" t="s">
        <v>3529</v>
      </c>
      <c r="M9" s="301"/>
    </row>
    <row r="10" spans="1:13" ht="144.75" customHeight="1" x14ac:dyDescent="0.25">
      <c r="A10" s="156">
        <v>9</v>
      </c>
      <c r="B10" s="158" t="s">
        <v>2627</v>
      </c>
      <c r="C10" s="158" t="s">
        <v>1706</v>
      </c>
      <c r="D10" s="157" t="s">
        <v>1699</v>
      </c>
      <c r="E10" s="66" t="s">
        <v>2627</v>
      </c>
      <c r="F10" s="53">
        <v>3515</v>
      </c>
      <c r="G10" s="159" t="s">
        <v>1741</v>
      </c>
      <c r="H10" s="286" t="s">
        <v>564</v>
      </c>
      <c r="I10" s="156" t="s">
        <v>2627</v>
      </c>
      <c r="J10" s="156">
        <v>1</v>
      </c>
      <c r="K10" s="158" t="s">
        <v>3530</v>
      </c>
      <c r="M10" s="302"/>
    </row>
    <row r="11" spans="1:13" ht="145.5" customHeight="1" x14ac:dyDescent="0.25">
      <c r="A11" s="156">
        <v>10</v>
      </c>
      <c r="B11" s="158" t="s">
        <v>2627</v>
      </c>
      <c r="C11" s="156" t="s">
        <v>1707</v>
      </c>
      <c r="D11" s="14" t="s">
        <v>1708</v>
      </c>
      <c r="E11" s="152" t="s">
        <v>2627</v>
      </c>
      <c r="F11" s="53">
        <v>3516</v>
      </c>
      <c r="G11" s="159" t="s">
        <v>1741</v>
      </c>
      <c r="H11" s="387" t="s">
        <v>564</v>
      </c>
      <c r="I11" s="156" t="s">
        <v>2627</v>
      </c>
      <c r="J11" s="156">
        <v>1</v>
      </c>
      <c r="K11" s="156" t="s">
        <v>3531</v>
      </c>
      <c r="M11" s="301"/>
    </row>
    <row r="12" spans="1:13" ht="120.75" customHeight="1" x14ac:dyDescent="0.25">
      <c r="A12" s="261">
        <v>11</v>
      </c>
      <c r="B12" s="158" t="s">
        <v>2627</v>
      </c>
      <c r="C12" s="261" t="s">
        <v>1709</v>
      </c>
      <c r="D12" s="14" t="s">
        <v>2193</v>
      </c>
      <c r="E12" s="152" t="s">
        <v>2627</v>
      </c>
      <c r="F12" s="66">
        <v>3517</v>
      </c>
      <c r="G12" s="14" t="s">
        <v>1742</v>
      </c>
      <c r="H12" s="261" t="s">
        <v>80</v>
      </c>
      <c r="I12" s="261" t="s">
        <v>2627</v>
      </c>
      <c r="J12" s="261">
        <v>1</v>
      </c>
      <c r="K12" s="261" t="s">
        <v>3532</v>
      </c>
      <c r="M12" s="301"/>
    </row>
    <row r="13" spans="1:13" ht="148.5" customHeight="1" x14ac:dyDescent="0.25">
      <c r="A13" s="156">
        <v>12</v>
      </c>
      <c r="B13" s="158" t="s">
        <v>2627</v>
      </c>
      <c r="C13" s="156" t="s">
        <v>1710</v>
      </c>
      <c r="D13" s="157" t="s">
        <v>1711</v>
      </c>
      <c r="E13" s="152" t="s">
        <v>2627</v>
      </c>
      <c r="F13" s="53">
        <v>3518</v>
      </c>
      <c r="G13" s="14" t="s">
        <v>1743</v>
      </c>
      <c r="H13" s="156" t="s">
        <v>564</v>
      </c>
      <c r="I13" s="156" t="s">
        <v>2627</v>
      </c>
      <c r="J13" s="156">
        <v>1</v>
      </c>
      <c r="K13" s="156" t="s">
        <v>3533</v>
      </c>
      <c r="M13" s="301"/>
    </row>
    <row r="14" spans="1:13" ht="143.25" customHeight="1" x14ac:dyDescent="0.25">
      <c r="A14" s="156">
        <v>13</v>
      </c>
      <c r="B14" s="158" t="s">
        <v>2627</v>
      </c>
      <c r="C14" s="156" t="s">
        <v>1712</v>
      </c>
      <c r="D14" s="157" t="s">
        <v>1713</v>
      </c>
      <c r="E14" s="152" t="s">
        <v>2627</v>
      </c>
      <c r="F14" s="53">
        <v>3519</v>
      </c>
      <c r="G14" s="14" t="s">
        <v>1744</v>
      </c>
      <c r="H14" s="156" t="s">
        <v>564</v>
      </c>
      <c r="I14" s="156" t="s">
        <v>2627</v>
      </c>
      <c r="J14" s="156">
        <v>1</v>
      </c>
      <c r="K14" s="156" t="s">
        <v>3534</v>
      </c>
      <c r="M14" s="301"/>
    </row>
    <row r="15" spans="1:13" ht="84" customHeight="1" x14ac:dyDescent="0.25">
      <c r="A15" s="156">
        <v>14</v>
      </c>
      <c r="B15" s="158" t="s">
        <v>2627</v>
      </c>
      <c r="C15" s="156" t="s">
        <v>1714</v>
      </c>
      <c r="D15" s="14" t="s">
        <v>1715</v>
      </c>
      <c r="E15" s="152" t="s">
        <v>2627</v>
      </c>
      <c r="F15" s="53">
        <v>3520</v>
      </c>
      <c r="G15" s="14" t="s">
        <v>1745</v>
      </c>
      <c r="H15" s="156" t="s">
        <v>564</v>
      </c>
      <c r="I15" s="156" t="s">
        <v>2627</v>
      </c>
      <c r="J15" s="156">
        <v>1</v>
      </c>
      <c r="K15" s="156" t="s">
        <v>3535</v>
      </c>
      <c r="M15" s="301"/>
    </row>
    <row r="16" spans="1:13" ht="126" customHeight="1" x14ac:dyDescent="0.25">
      <c r="A16" s="156">
        <v>15</v>
      </c>
      <c r="B16" s="158" t="s">
        <v>2627</v>
      </c>
      <c r="C16" s="156" t="s">
        <v>1716</v>
      </c>
      <c r="D16" s="160" t="s">
        <v>1717</v>
      </c>
      <c r="E16" s="152" t="s">
        <v>2627</v>
      </c>
      <c r="F16" s="53">
        <v>3521</v>
      </c>
      <c r="G16" s="161" t="s">
        <v>1746</v>
      </c>
      <c r="H16" s="156" t="s">
        <v>564</v>
      </c>
      <c r="I16" s="156" t="s">
        <v>2627</v>
      </c>
      <c r="J16" s="156">
        <v>1</v>
      </c>
      <c r="K16" s="156" t="s">
        <v>3536</v>
      </c>
      <c r="M16" s="301"/>
    </row>
    <row r="17" spans="1:13" ht="144.75" customHeight="1" x14ac:dyDescent="0.25">
      <c r="A17" s="156">
        <v>16</v>
      </c>
      <c r="B17" s="158" t="s">
        <v>2627</v>
      </c>
      <c r="C17" s="156" t="s">
        <v>1718</v>
      </c>
      <c r="D17" s="160" t="s">
        <v>1719</v>
      </c>
      <c r="E17" s="152" t="s">
        <v>2627</v>
      </c>
      <c r="F17" s="53">
        <v>3522</v>
      </c>
      <c r="G17" s="161" t="s">
        <v>1747</v>
      </c>
      <c r="H17" s="156" t="s">
        <v>564</v>
      </c>
      <c r="I17" s="156" t="s">
        <v>2627</v>
      </c>
      <c r="J17" s="156">
        <v>1</v>
      </c>
      <c r="K17" s="156" t="s">
        <v>3537</v>
      </c>
      <c r="M17" s="301"/>
    </row>
    <row r="18" spans="1:13" ht="140.25" customHeight="1" x14ac:dyDescent="0.25">
      <c r="A18" s="156">
        <v>17</v>
      </c>
      <c r="B18" s="158" t="s">
        <v>2627</v>
      </c>
      <c r="C18" s="158" t="s">
        <v>1720</v>
      </c>
      <c r="D18" s="160" t="s">
        <v>1721</v>
      </c>
      <c r="E18" s="150" t="s">
        <v>2627</v>
      </c>
      <c r="F18" s="53">
        <v>3523</v>
      </c>
      <c r="G18" s="161" t="s">
        <v>1748</v>
      </c>
      <c r="H18" s="156" t="s">
        <v>564</v>
      </c>
      <c r="I18" s="156" t="s">
        <v>2627</v>
      </c>
      <c r="J18" s="156">
        <v>1</v>
      </c>
      <c r="K18" s="158" t="s">
        <v>3538</v>
      </c>
      <c r="M18" s="301"/>
    </row>
    <row r="19" spans="1:13" ht="130.5" customHeight="1" x14ac:dyDescent="0.25">
      <c r="A19" s="156">
        <v>18</v>
      </c>
      <c r="B19" s="158" t="s">
        <v>2627</v>
      </c>
      <c r="C19" s="156" t="s">
        <v>1722</v>
      </c>
      <c r="D19" s="160" t="s">
        <v>1723</v>
      </c>
      <c r="E19" s="150" t="s">
        <v>2627</v>
      </c>
      <c r="F19" s="156">
        <v>3524</v>
      </c>
      <c r="G19" s="161" t="s">
        <v>1749</v>
      </c>
      <c r="H19" s="156" t="s">
        <v>564</v>
      </c>
      <c r="I19" s="156" t="s">
        <v>2627</v>
      </c>
      <c r="J19" s="156">
        <v>1</v>
      </c>
      <c r="K19" s="156" t="s">
        <v>3539</v>
      </c>
      <c r="M19" s="301"/>
    </row>
    <row r="20" spans="1:13" ht="130.5" customHeight="1" x14ac:dyDescent="0.25">
      <c r="A20" s="156">
        <v>19</v>
      </c>
      <c r="B20" s="158" t="s">
        <v>2627</v>
      </c>
      <c r="C20" s="156" t="s">
        <v>1724</v>
      </c>
      <c r="D20" s="160" t="s">
        <v>1725</v>
      </c>
      <c r="E20" s="150" t="s">
        <v>2627</v>
      </c>
      <c r="F20" s="156">
        <v>3525</v>
      </c>
      <c r="G20" s="161" t="s">
        <v>1749</v>
      </c>
      <c r="H20" s="156" t="s">
        <v>564</v>
      </c>
      <c r="I20" s="156" t="s">
        <v>2627</v>
      </c>
      <c r="J20" s="156">
        <v>1</v>
      </c>
      <c r="K20" s="156" t="s">
        <v>3540</v>
      </c>
      <c r="M20" s="301"/>
    </row>
    <row r="21" spans="1:13" ht="129.75" customHeight="1" x14ac:dyDescent="0.25">
      <c r="A21" s="156">
        <v>20</v>
      </c>
      <c r="B21" s="158" t="s">
        <v>2627</v>
      </c>
      <c r="C21" s="156" t="s">
        <v>1726</v>
      </c>
      <c r="D21" s="160" t="s">
        <v>1727</v>
      </c>
      <c r="E21" s="150" t="s">
        <v>2627</v>
      </c>
      <c r="F21" s="156">
        <v>3526</v>
      </c>
      <c r="G21" s="161" t="s">
        <v>1746</v>
      </c>
      <c r="H21" s="156" t="s">
        <v>564</v>
      </c>
      <c r="I21" s="156" t="s">
        <v>2627</v>
      </c>
      <c r="J21" s="156">
        <v>1</v>
      </c>
      <c r="K21" s="156" t="s">
        <v>3541</v>
      </c>
      <c r="M21" s="301"/>
    </row>
    <row r="22" spans="1:13" ht="141.75" customHeight="1" x14ac:dyDescent="0.25">
      <c r="A22" s="156">
        <v>21</v>
      </c>
      <c r="B22" s="158" t="s">
        <v>2627</v>
      </c>
      <c r="C22" s="156" t="s">
        <v>1728</v>
      </c>
      <c r="D22" s="160" t="s">
        <v>1729</v>
      </c>
      <c r="E22" s="150" t="s">
        <v>2627</v>
      </c>
      <c r="F22" s="156">
        <v>3527</v>
      </c>
      <c r="G22" s="161" t="s">
        <v>1746</v>
      </c>
      <c r="H22" s="156" t="s">
        <v>564</v>
      </c>
      <c r="I22" s="156" t="s">
        <v>2627</v>
      </c>
      <c r="J22" s="156">
        <v>1</v>
      </c>
      <c r="K22" s="156" t="s">
        <v>3542</v>
      </c>
      <c r="M22" s="301"/>
    </row>
    <row r="23" spans="1:13" ht="129.75" customHeight="1" x14ac:dyDescent="0.25">
      <c r="A23" s="156">
        <v>22</v>
      </c>
      <c r="B23" s="158" t="s">
        <v>2627</v>
      </c>
      <c r="C23" s="156" t="s">
        <v>1730</v>
      </c>
      <c r="D23" s="160" t="s">
        <v>1731</v>
      </c>
      <c r="E23" s="150" t="s">
        <v>2627</v>
      </c>
      <c r="F23" s="156">
        <v>3528</v>
      </c>
      <c r="G23" s="162" t="s">
        <v>1746</v>
      </c>
      <c r="H23" s="156" t="s">
        <v>564</v>
      </c>
      <c r="I23" s="156" t="s">
        <v>2627</v>
      </c>
      <c r="J23" s="156">
        <v>1</v>
      </c>
      <c r="K23" s="156" t="s">
        <v>3543</v>
      </c>
      <c r="M23" s="301"/>
    </row>
    <row r="24" spans="1:13" ht="127.5" customHeight="1" x14ac:dyDescent="0.25">
      <c r="A24" s="156">
        <v>23</v>
      </c>
      <c r="B24" s="158" t="s">
        <v>2627</v>
      </c>
      <c r="C24" s="156" t="s">
        <v>1732</v>
      </c>
      <c r="D24" s="160" t="s">
        <v>1733</v>
      </c>
      <c r="E24" s="150" t="s">
        <v>2627</v>
      </c>
      <c r="F24" s="156">
        <v>3529</v>
      </c>
      <c r="G24" s="162" t="s">
        <v>1746</v>
      </c>
      <c r="H24" s="156" t="s">
        <v>564</v>
      </c>
      <c r="I24" s="156" t="s">
        <v>2627</v>
      </c>
      <c r="J24" s="156">
        <v>1</v>
      </c>
      <c r="K24" s="156" t="s">
        <v>3544</v>
      </c>
      <c r="M24" s="79"/>
    </row>
    <row r="25" spans="1:13" ht="147.75" customHeight="1" x14ac:dyDescent="0.25">
      <c r="A25" s="163">
        <v>24</v>
      </c>
      <c r="B25" s="158" t="s">
        <v>2627</v>
      </c>
      <c r="C25" s="163" t="s">
        <v>1734</v>
      </c>
      <c r="D25" s="164" t="s">
        <v>1699</v>
      </c>
      <c r="E25" s="150" t="s">
        <v>2627</v>
      </c>
      <c r="F25" s="163">
        <v>3530</v>
      </c>
      <c r="G25" s="165" t="s">
        <v>1750</v>
      </c>
      <c r="H25" s="286" t="s">
        <v>564</v>
      </c>
      <c r="I25" s="156" t="s">
        <v>2627</v>
      </c>
      <c r="J25" s="163">
        <v>1</v>
      </c>
      <c r="K25" s="163" t="s">
        <v>3545</v>
      </c>
      <c r="M25" s="79"/>
    </row>
    <row r="26" spans="1:13" ht="65.25" customHeight="1" x14ac:dyDescent="0.25">
      <c r="A26" s="387">
        <v>24</v>
      </c>
      <c r="B26" s="202">
        <v>42572</v>
      </c>
      <c r="C26" s="384" t="s">
        <v>1181</v>
      </c>
      <c r="D26" s="127" t="s">
        <v>1176</v>
      </c>
      <c r="E26" s="150" t="s">
        <v>2627</v>
      </c>
      <c r="F26" s="387">
        <v>3659</v>
      </c>
      <c r="G26" s="365" t="s">
        <v>174</v>
      </c>
      <c r="H26" s="387" t="s">
        <v>564</v>
      </c>
      <c r="I26" s="156" t="s">
        <v>2627</v>
      </c>
      <c r="J26" s="387">
        <v>3</v>
      </c>
      <c r="K26" s="384" t="s">
        <v>3546</v>
      </c>
      <c r="M26" s="79"/>
    </row>
    <row r="27" spans="1:13" ht="72.75" customHeight="1" x14ac:dyDescent="0.25">
      <c r="A27" s="387">
        <v>25</v>
      </c>
      <c r="B27" s="202" t="s">
        <v>2627</v>
      </c>
      <c r="C27" s="75" t="s">
        <v>721</v>
      </c>
      <c r="D27" s="159" t="s">
        <v>720</v>
      </c>
      <c r="E27" s="264" t="s">
        <v>2627</v>
      </c>
      <c r="F27" s="66" t="s">
        <v>2627</v>
      </c>
      <c r="G27" s="152" t="s">
        <v>174</v>
      </c>
      <c r="H27" s="66" t="s">
        <v>80</v>
      </c>
      <c r="I27" s="261" t="s">
        <v>2627</v>
      </c>
      <c r="J27" s="66">
        <v>1</v>
      </c>
      <c r="K27" s="75" t="s">
        <v>3458</v>
      </c>
      <c r="M27" s="79"/>
    </row>
    <row r="28" spans="1:13" ht="96" customHeight="1" x14ac:dyDescent="0.25">
      <c r="A28" s="387">
        <v>26</v>
      </c>
      <c r="B28" s="202">
        <v>42572</v>
      </c>
      <c r="C28" s="384" t="s">
        <v>1159</v>
      </c>
      <c r="D28" s="127" t="s">
        <v>1160</v>
      </c>
      <c r="E28" s="150" t="s">
        <v>2627</v>
      </c>
      <c r="F28" s="387">
        <v>3688</v>
      </c>
      <c r="G28" s="365" t="s">
        <v>174</v>
      </c>
      <c r="H28" s="387" t="s">
        <v>564</v>
      </c>
      <c r="I28" s="156" t="s">
        <v>2627</v>
      </c>
      <c r="J28" s="387">
        <v>3</v>
      </c>
      <c r="K28" s="384" t="s">
        <v>3547</v>
      </c>
      <c r="M28" s="79"/>
    </row>
    <row r="29" spans="1:13" ht="113.25" customHeight="1" x14ac:dyDescent="0.25">
      <c r="A29" s="387">
        <v>27</v>
      </c>
      <c r="B29" s="202" t="s">
        <v>2627</v>
      </c>
      <c r="C29" s="384" t="s">
        <v>1161</v>
      </c>
      <c r="D29" s="25" t="s">
        <v>2014</v>
      </c>
      <c r="E29" s="150" t="s">
        <v>2627</v>
      </c>
      <c r="F29" s="365" t="s">
        <v>3509</v>
      </c>
      <c r="G29" s="365" t="s">
        <v>174</v>
      </c>
      <c r="H29" s="387" t="s">
        <v>564</v>
      </c>
      <c r="I29" s="156" t="s">
        <v>2627</v>
      </c>
      <c r="J29" s="387">
        <v>6</v>
      </c>
      <c r="K29" s="384" t="s">
        <v>3548</v>
      </c>
      <c r="M29" s="79"/>
    </row>
    <row r="30" spans="1:13" ht="84" customHeight="1" x14ac:dyDescent="0.25">
      <c r="A30" s="387">
        <v>28</v>
      </c>
      <c r="B30" s="202" t="s">
        <v>2627</v>
      </c>
      <c r="C30" s="384" t="s">
        <v>1180</v>
      </c>
      <c r="D30" s="26" t="s">
        <v>1177</v>
      </c>
      <c r="E30" s="401" t="s">
        <v>2627</v>
      </c>
      <c r="F30" s="365" t="s">
        <v>1918</v>
      </c>
      <c r="G30" s="365" t="s">
        <v>174</v>
      </c>
      <c r="H30" s="387" t="s">
        <v>564</v>
      </c>
      <c r="I30" s="156" t="s">
        <v>2627</v>
      </c>
      <c r="J30" s="387" t="s">
        <v>1919</v>
      </c>
      <c r="K30" s="384" t="s">
        <v>3549</v>
      </c>
      <c r="M30" s="79"/>
    </row>
    <row r="31" spans="1:13" ht="99" customHeight="1" x14ac:dyDescent="0.25">
      <c r="A31" s="66">
        <f>A30+1</f>
        <v>29</v>
      </c>
      <c r="B31" s="419" t="s">
        <v>2627</v>
      </c>
      <c r="C31" s="75" t="s">
        <v>728</v>
      </c>
      <c r="D31" s="420" t="s">
        <v>2607</v>
      </c>
      <c r="E31" s="421" t="s">
        <v>2627</v>
      </c>
      <c r="F31" s="66" t="s">
        <v>2627</v>
      </c>
      <c r="G31" s="152" t="s">
        <v>174</v>
      </c>
      <c r="H31" s="66" t="s">
        <v>564</v>
      </c>
      <c r="I31" s="261" t="s">
        <v>2627</v>
      </c>
      <c r="J31" s="66">
        <v>1</v>
      </c>
      <c r="K31" s="75" t="s">
        <v>3462</v>
      </c>
      <c r="M31" s="79"/>
    </row>
    <row r="32" spans="1:13" ht="81.75" customHeight="1" x14ac:dyDescent="0.25">
      <c r="A32" s="387">
        <f t="shared" ref="A32:A41" si="0">A31+1</f>
        <v>30</v>
      </c>
      <c r="B32" s="202" t="s">
        <v>2627</v>
      </c>
      <c r="C32" s="384" t="s">
        <v>1171</v>
      </c>
      <c r="D32" s="126" t="s">
        <v>1172</v>
      </c>
      <c r="E32" s="365" t="s">
        <v>2627</v>
      </c>
      <c r="F32" s="387">
        <v>3710</v>
      </c>
      <c r="G32" s="365" t="s">
        <v>174</v>
      </c>
      <c r="H32" s="387" t="s">
        <v>564</v>
      </c>
      <c r="I32" s="156" t="s">
        <v>2627</v>
      </c>
      <c r="J32" s="387">
        <v>2</v>
      </c>
      <c r="K32" s="384" t="s">
        <v>3550</v>
      </c>
      <c r="M32" s="79"/>
    </row>
    <row r="33" spans="1:13" ht="79.5" customHeight="1" x14ac:dyDescent="0.25">
      <c r="A33" s="387">
        <f t="shared" si="0"/>
        <v>31</v>
      </c>
      <c r="B33" s="202">
        <v>42572</v>
      </c>
      <c r="C33" s="384" t="s">
        <v>1165</v>
      </c>
      <c r="D33" s="126" t="s">
        <v>2040</v>
      </c>
      <c r="E33" s="365" t="s">
        <v>2627</v>
      </c>
      <c r="F33" s="78" t="s">
        <v>2041</v>
      </c>
      <c r="G33" s="365" t="s">
        <v>174</v>
      </c>
      <c r="H33" s="387" t="s">
        <v>564</v>
      </c>
      <c r="I33" s="156" t="s">
        <v>2627</v>
      </c>
      <c r="J33" s="387">
        <v>5</v>
      </c>
      <c r="K33" s="384" t="s">
        <v>3551</v>
      </c>
      <c r="M33" s="79"/>
    </row>
    <row r="34" spans="1:13" ht="80.25" customHeight="1" x14ac:dyDescent="0.25">
      <c r="A34" s="387">
        <f t="shared" si="0"/>
        <v>32</v>
      </c>
      <c r="B34" s="202" t="s">
        <v>2627</v>
      </c>
      <c r="C34" s="384" t="s">
        <v>1174</v>
      </c>
      <c r="D34" s="126" t="s">
        <v>2025</v>
      </c>
      <c r="E34" s="365" t="s">
        <v>2627</v>
      </c>
      <c r="F34" s="408" t="s">
        <v>2024</v>
      </c>
      <c r="G34" s="365" t="s">
        <v>174</v>
      </c>
      <c r="H34" s="387" t="s">
        <v>564</v>
      </c>
      <c r="I34" s="156" t="s">
        <v>2627</v>
      </c>
      <c r="J34" s="387">
        <v>9</v>
      </c>
      <c r="K34" s="384" t="s">
        <v>3552</v>
      </c>
      <c r="M34" s="79"/>
    </row>
    <row r="35" spans="1:13" ht="74.25" customHeight="1" x14ac:dyDescent="0.25">
      <c r="A35" s="387">
        <f t="shared" si="0"/>
        <v>33</v>
      </c>
      <c r="B35" s="202" t="s">
        <v>2627</v>
      </c>
      <c r="C35" s="384" t="s">
        <v>1168</v>
      </c>
      <c r="D35" s="127" t="s">
        <v>1169</v>
      </c>
      <c r="E35" s="365" t="s">
        <v>2627</v>
      </c>
      <c r="F35" s="387" t="s">
        <v>2627</v>
      </c>
      <c r="G35" s="365" t="s">
        <v>174</v>
      </c>
      <c r="H35" s="387" t="s">
        <v>94</v>
      </c>
      <c r="I35" s="156" t="s">
        <v>2627</v>
      </c>
      <c r="J35" s="387">
        <v>2</v>
      </c>
      <c r="K35" s="384" t="s">
        <v>3553</v>
      </c>
      <c r="M35" s="79"/>
    </row>
    <row r="36" spans="1:13" ht="80.25" customHeight="1" x14ac:dyDescent="0.25">
      <c r="A36" s="387">
        <f>A35+1</f>
        <v>34</v>
      </c>
      <c r="B36" s="202">
        <v>42572</v>
      </c>
      <c r="C36" s="384" t="s">
        <v>1175</v>
      </c>
      <c r="D36" s="127" t="s">
        <v>2597</v>
      </c>
      <c r="E36" s="365" t="s">
        <v>2627</v>
      </c>
      <c r="F36" s="387" t="s">
        <v>3510</v>
      </c>
      <c r="G36" s="365" t="s">
        <v>174</v>
      </c>
      <c r="H36" s="387" t="s">
        <v>564</v>
      </c>
      <c r="I36" s="156" t="s">
        <v>2627</v>
      </c>
      <c r="J36" s="387">
        <v>7</v>
      </c>
      <c r="K36" s="384" t="s">
        <v>3554</v>
      </c>
      <c r="M36" s="79"/>
    </row>
    <row r="37" spans="1:13" ht="68.25" customHeight="1" x14ac:dyDescent="0.25">
      <c r="A37" s="406"/>
      <c r="B37" s="407" t="s">
        <v>2627</v>
      </c>
      <c r="C37" s="384" t="s">
        <v>3555</v>
      </c>
      <c r="D37" s="126" t="s">
        <v>1688</v>
      </c>
      <c r="E37" s="365" t="s">
        <v>2627</v>
      </c>
      <c r="F37" s="387">
        <v>3630</v>
      </c>
      <c r="G37" s="365" t="s">
        <v>174</v>
      </c>
      <c r="H37" s="156" t="s">
        <v>564</v>
      </c>
      <c r="I37" s="156" t="s">
        <v>2627</v>
      </c>
      <c r="J37" s="387">
        <v>1</v>
      </c>
      <c r="K37" s="384" t="s">
        <v>3556</v>
      </c>
      <c r="M37" s="79"/>
    </row>
    <row r="38" spans="1:13" ht="77.25" customHeight="1" x14ac:dyDescent="0.25">
      <c r="A38" s="387">
        <v>35</v>
      </c>
      <c r="B38" s="407" t="s">
        <v>2627</v>
      </c>
      <c r="C38" s="384" t="s">
        <v>1848</v>
      </c>
      <c r="D38" s="127" t="s">
        <v>1847</v>
      </c>
      <c r="E38" s="365" t="s">
        <v>2627</v>
      </c>
      <c r="F38" s="387">
        <v>3695</v>
      </c>
      <c r="G38" s="365" t="s">
        <v>174</v>
      </c>
      <c r="H38" s="387" t="s">
        <v>564</v>
      </c>
      <c r="I38" s="156" t="s">
        <v>2627</v>
      </c>
      <c r="J38" s="387">
        <v>2</v>
      </c>
      <c r="K38" s="384" t="s">
        <v>3557</v>
      </c>
      <c r="M38" s="79"/>
    </row>
    <row r="39" spans="1:13" ht="83.25" customHeight="1" x14ac:dyDescent="0.25">
      <c r="A39" s="387">
        <f>A38+1</f>
        <v>36</v>
      </c>
      <c r="B39" s="407" t="s">
        <v>2627</v>
      </c>
      <c r="C39" s="384" t="s">
        <v>1179</v>
      </c>
      <c r="D39" s="126" t="s">
        <v>2017</v>
      </c>
      <c r="E39" s="365" t="s">
        <v>2627</v>
      </c>
      <c r="F39" s="387" t="s">
        <v>2018</v>
      </c>
      <c r="G39" s="365" t="s">
        <v>174</v>
      </c>
      <c r="H39" s="387" t="s">
        <v>564</v>
      </c>
      <c r="I39" s="156" t="s">
        <v>2627</v>
      </c>
      <c r="J39" s="387">
        <v>4</v>
      </c>
      <c r="K39" s="384" t="s">
        <v>3558</v>
      </c>
      <c r="M39" s="79"/>
    </row>
    <row r="40" spans="1:13" ht="98.25" customHeight="1" x14ac:dyDescent="0.25">
      <c r="A40" s="66">
        <f t="shared" si="0"/>
        <v>37</v>
      </c>
      <c r="B40" s="407" t="s">
        <v>2627</v>
      </c>
      <c r="C40" s="75" t="s">
        <v>1178</v>
      </c>
      <c r="D40" s="65" t="s">
        <v>1690</v>
      </c>
      <c r="E40" s="365" t="s">
        <v>2627</v>
      </c>
      <c r="F40" s="365" t="s">
        <v>1692</v>
      </c>
      <c r="G40" s="365" t="s">
        <v>174</v>
      </c>
      <c r="H40" s="387" t="s">
        <v>564</v>
      </c>
      <c r="I40" s="156" t="s">
        <v>2627</v>
      </c>
      <c r="J40" s="387">
        <v>2</v>
      </c>
      <c r="K40" s="75" t="s">
        <v>3559</v>
      </c>
      <c r="M40" s="79"/>
    </row>
    <row r="41" spans="1:13" ht="82.5" customHeight="1" x14ac:dyDescent="0.25">
      <c r="A41" s="66">
        <f t="shared" si="0"/>
        <v>38</v>
      </c>
      <c r="B41" s="407" t="s">
        <v>2627</v>
      </c>
      <c r="C41" s="75" t="s">
        <v>1689</v>
      </c>
      <c r="D41" s="65" t="s">
        <v>1691</v>
      </c>
      <c r="E41" s="365" t="s">
        <v>2627</v>
      </c>
      <c r="F41" s="387">
        <v>3632</v>
      </c>
      <c r="G41" s="365" t="s">
        <v>174</v>
      </c>
      <c r="H41" s="387" t="s">
        <v>564</v>
      </c>
      <c r="I41" s="156" t="s">
        <v>2627</v>
      </c>
      <c r="J41" s="387">
        <v>1</v>
      </c>
      <c r="K41" s="75" t="s">
        <v>3560</v>
      </c>
      <c r="M41" s="79"/>
    </row>
    <row r="42" spans="1:13" ht="78.75" x14ac:dyDescent="0.25">
      <c r="A42" s="387">
        <v>39</v>
      </c>
      <c r="B42" s="407" t="s">
        <v>2627</v>
      </c>
      <c r="C42" s="75" t="s">
        <v>737</v>
      </c>
      <c r="D42" s="180" t="s">
        <v>738</v>
      </c>
      <c r="E42" s="421" t="s">
        <v>2627</v>
      </c>
      <c r="F42" s="387" t="s">
        <v>2627</v>
      </c>
      <c r="G42" s="151" t="s">
        <v>216</v>
      </c>
      <c r="H42" s="387" t="s">
        <v>564</v>
      </c>
      <c r="I42" s="156" t="s">
        <v>2627</v>
      </c>
      <c r="J42" s="387">
        <v>1</v>
      </c>
      <c r="K42" s="75" t="s">
        <v>3473</v>
      </c>
      <c r="M42" s="79"/>
    </row>
    <row r="43" spans="1:13" ht="39.75" customHeight="1" x14ac:dyDescent="0.25">
      <c r="A43" s="387">
        <f>A42+1</f>
        <v>40</v>
      </c>
      <c r="B43" s="407" t="s">
        <v>2627</v>
      </c>
      <c r="C43" s="422" t="s">
        <v>739</v>
      </c>
      <c r="D43" s="180" t="s">
        <v>740</v>
      </c>
      <c r="E43" s="421" t="s">
        <v>2627</v>
      </c>
      <c r="F43" s="387" t="s">
        <v>2627</v>
      </c>
      <c r="G43" s="151" t="s">
        <v>216</v>
      </c>
      <c r="H43" s="387" t="s">
        <v>564</v>
      </c>
      <c r="I43" s="156" t="s">
        <v>2627</v>
      </c>
      <c r="J43" s="387">
        <v>1</v>
      </c>
      <c r="K43" s="422" t="s">
        <v>3474</v>
      </c>
      <c r="M43" s="79"/>
    </row>
    <row r="44" spans="1:13" ht="94.5" x14ac:dyDescent="0.25">
      <c r="A44" s="78"/>
      <c r="B44" s="407" t="s">
        <v>2627</v>
      </c>
      <c r="C44" s="422" t="s">
        <v>3435</v>
      </c>
      <c r="D44" s="180" t="s">
        <v>741</v>
      </c>
      <c r="E44" s="421" t="s">
        <v>2627</v>
      </c>
      <c r="F44" s="387" t="s">
        <v>2627</v>
      </c>
      <c r="G44" s="151" t="s">
        <v>216</v>
      </c>
      <c r="H44" s="387" t="s">
        <v>564</v>
      </c>
      <c r="I44" s="156" t="s">
        <v>2627</v>
      </c>
      <c r="J44" s="387">
        <v>1</v>
      </c>
      <c r="K44" s="422" t="s">
        <v>3475</v>
      </c>
      <c r="M44" s="79"/>
    </row>
    <row r="45" spans="1:13" ht="78.75" x14ac:dyDescent="0.25">
      <c r="A45" s="78"/>
      <c r="B45" s="407" t="s">
        <v>2627</v>
      </c>
      <c r="C45" s="422" t="s">
        <v>3436</v>
      </c>
      <c r="D45" s="180" t="s">
        <v>742</v>
      </c>
      <c r="E45" s="421" t="s">
        <v>2627</v>
      </c>
      <c r="F45" s="387" t="s">
        <v>2627</v>
      </c>
      <c r="G45" s="151" t="s">
        <v>216</v>
      </c>
      <c r="H45" s="387" t="s">
        <v>564</v>
      </c>
      <c r="I45" s="156" t="s">
        <v>2627</v>
      </c>
      <c r="J45" s="387">
        <v>1</v>
      </c>
      <c r="K45" s="422" t="s">
        <v>3476</v>
      </c>
      <c r="M45" s="79"/>
    </row>
    <row r="46" spans="1:13" ht="78.75" x14ac:dyDescent="0.25">
      <c r="A46" s="387">
        <v>41</v>
      </c>
      <c r="B46" s="407" t="s">
        <v>2627</v>
      </c>
      <c r="C46" s="422" t="s">
        <v>743</v>
      </c>
      <c r="D46" s="180" t="s">
        <v>875</v>
      </c>
      <c r="E46" s="421" t="s">
        <v>2627</v>
      </c>
      <c r="F46" s="387" t="s">
        <v>2627</v>
      </c>
      <c r="G46" s="151" t="s">
        <v>216</v>
      </c>
      <c r="H46" s="387" t="s">
        <v>564</v>
      </c>
      <c r="I46" s="156" t="s">
        <v>2627</v>
      </c>
      <c r="J46" s="387">
        <v>1</v>
      </c>
      <c r="K46" s="422" t="s">
        <v>3477</v>
      </c>
      <c r="M46" s="79"/>
    </row>
    <row r="47" spans="1:13" ht="78.75" x14ac:dyDescent="0.25">
      <c r="A47" s="387">
        <v>42</v>
      </c>
      <c r="B47" s="407" t="s">
        <v>2627</v>
      </c>
      <c r="C47" s="422" t="s">
        <v>3437</v>
      </c>
      <c r="D47" s="180" t="s">
        <v>985</v>
      </c>
      <c r="E47" s="421" t="s">
        <v>2627</v>
      </c>
      <c r="F47" s="387" t="s">
        <v>2627</v>
      </c>
      <c r="G47" s="151" t="s">
        <v>216</v>
      </c>
      <c r="H47" s="387" t="s">
        <v>564</v>
      </c>
      <c r="I47" s="156" t="s">
        <v>2627</v>
      </c>
      <c r="J47" s="387">
        <v>1</v>
      </c>
      <c r="K47" s="422" t="s">
        <v>3478</v>
      </c>
      <c r="M47" s="79"/>
    </row>
    <row r="48" spans="1:13" ht="94.5" x14ac:dyDescent="0.25">
      <c r="A48" s="387">
        <v>43</v>
      </c>
      <c r="B48" s="407" t="s">
        <v>2627</v>
      </c>
      <c r="C48" s="422" t="s">
        <v>3438</v>
      </c>
      <c r="D48" s="180" t="s">
        <v>986</v>
      </c>
      <c r="E48" s="421" t="s">
        <v>2627</v>
      </c>
      <c r="F48" s="387" t="s">
        <v>2627</v>
      </c>
      <c r="G48" s="151" t="s">
        <v>216</v>
      </c>
      <c r="H48" s="387" t="s">
        <v>564</v>
      </c>
      <c r="I48" s="156" t="s">
        <v>2627</v>
      </c>
      <c r="J48" s="387">
        <v>1</v>
      </c>
      <c r="K48" s="422" t="s">
        <v>3479</v>
      </c>
      <c r="M48" s="79"/>
    </row>
    <row r="49" spans="1:13" ht="94.5" x14ac:dyDescent="0.25">
      <c r="A49" s="387">
        <v>44</v>
      </c>
      <c r="B49" s="407" t="s">
        <v>2627</v>
      </c>
      <c r="C49" s="422" t="s">
        <v>3439</v>
      </c>
      <c r="D49" s="180" t="s">
        <v>987</v>
      </c>
      <c r="E49" s="421" t="s">
        <v>2627</v>
      </c>
      <c r="F49" s="387" t="s">
        <v>2627</v>
      </c>
      <c r="G49" s="151" t="s">
        <v>216</v>
      </c>
      <c r="H49" s="387" t="s">
        <v>564</v>
      </c>
      <c r="I49" s="156" t="s">
        <v>2627</v>
      </c>
      <c r="J49" s="387">
        <v>1</v>
      </c>
      <c r="K49" s="422" t="s">
        <v>3480</v>
      </c>
      <c r="M49" s="79"/>
    </row>
    <row r="50" spans="1:13" ht="110.25" x14ac:dyDescent="0.25">
      <c r="A50" s="387">
        <v>45</v>
      </c>
      <c r="B50" s="407" t="s">
        <v>2627</v>
      </c>
      <c r="C50" s="422" t="s">
        <v>3440</v>
      </c>
      <c r="D50" s="180" t="s">
        <v>988</v>
      </c>
      <c r="E50" s="421" t="s">
        <v>2627</v>
      </c>
      <c r="F50" s="387" t="s">
        <v>2627</v>
      </c>
      <c r="G50" s="151" t="s">
        <v>216</v>
      </c>
      <c r="H50" s="387" t="s">
        <v>564</v>
      </c>
      <c r="I50" s="156" t="s">
        <v>2627</v>
      </c>
      <c r="J50" s="387">
        <v>1</v>
      </c>
      <c r="K50" s="422" t="s">
        <v>3481</v>
      </c>
      <c r="M50" s="79"/>
    </row>
    <row r="51" spans="1:13" ht="110.25" x14ac:dyDescent="0.25">
      <c r="A51" s="387">
        <f t="shared" ref="A51:A63" si="1">A50+1</f>
        <v>46</v>
      </c>
      <c r="B51" s="407" t="s">
        <v>2627</v>
      </c>
      <c r="C51" s="422" t="s">
        <v>3441</v>
      </c>
      <c r="D51" s="180" t="s">
        <v>989</v>
      </c>
      <c r="E51" s="421" t="s">
        <v>2627</v>
      </c>
      <c r="F51" s="387" t="s">
        <v>2627</v>
      </c>
      <c r="G51" s="151" t="s">
        <v>216</v>
      </c>
      <c r="H51" s="387" t="s">
        <v>564</v>
      </c>
      <c r="I51" s="156" t="s">
        <v>2627</v>
      </c>
      <c r="J51" s="387">
        <v>1</v>
      </c>
      <c r="K51" s="422" t="s">
        <v>3482</v>
      </c>
      <c r="M51" s="79"/>
    </row>
    <row r="52" spans="1:13" ht="126" x14ac:dyDescent="0.25">
      <c r="A52" s="387">
        <f t="shared" si="1"/>
        <v>47</v>
      </c>
      <c r="B52" s="407" t="s">
        <v>2627</v>
      </c>
      <c r="C52" s="422" t="s">
        <v>3511</v>
      </c>
      <c r="D52" s="180" t="s">
        <v>990</v>
      </c>
      <c r="E52" s="421" t="s">
        <v>2627</v>
      </c>
      <c r="F52" s="387" t="s">
        <v>2627</v>
      </c>
      <c r="G52" s="151" t="s">
        <v>216</v>
      </c>
      <c r="H52" s="387" t="s">
        <v>564</v>
      </c>
      <c r="I52" s="156" t="s">
        <v>2627</v>
      </c>
      <c r="J52" s="387">
        <v>1</v>
      </c>
      <c r="K52" s="422" t="s">
        <v>3561</v>
      </c>
      <c r="M52" s="79"/>
    </row>
    <row r="53" spans="1:13" ht="110.25" x14ac:dyDescent="0.25">
      <c r="A53" s="387">
        <f t="shared" si="1"/>
        <v>48</v>
      </c>
      <c r="B53" s="407" t="s">
        <v>2627</v>
      </c>
      <c r="C53" s="422" t="s">
        <v>3512</v>
      </c>
      <c r="D53" s="180" t="s">
        <v>991</v>
      </c>
      <c r="E53" s="421" t="s">
        <v>2627</v>
      </c>
      <c r="F53" s="387" t="s">
        <v>2627</v>
      </c>
      <c r="G53" s="151" t="s">
        <v>216</v>
      </c>
      <c r="H53" s="387" t="s">
        <v>564</v>
      </c>
      <c r="I53" s="156" t="s">
        <v>2627</v>
      </c>
      <c r="J53" s="387">
        <v>1</v>
      </c>
      <c r="K53" s="422" t="s">
        <v>3562</v>
      </c>
      <c r="M53" s="79"/>
    </row>
    <row r="54" spans="1:13" ht="141.75" x14ac:dyDescent="0.25">
      <c r="A54" s="387">
        <f t="shared" si="1"/>
        <v>49</v>
      </c>
      <c r="B54" s="407" t="s">
        <v>2627</v>
      </c>
      <c r="C54" s="422" t="s">
        <v>3513</v>
      </c>
      <c r="D54" s="180" t="s">
        <v>992</v>
      </c>
      <c r="E54" s="421" t="s">
        <v>2627</v>
      </c>
      <c r="F54" s="387" t="s">
        <v>2627</v>
      </c>
      <c r="G54" s="151" t="s">
        <v>216</v>
      </c>
      <c r="H54" s="387" t="s">
        <v>564</v>
      </c>
      <c r="I54" s="156" t="s">
        <v>2627</v>
      </c>
      <c r="J54" s="387">
        <v>1</v>
      </c>
      <c r="K54" s="422" t="s">
        <v>3563</v>
      </c>
      <c r="M54" s="79"/>
    </row>
    <row r="55" spans="1:13" ht="110.25" x14ac:dyDescent="0.25">
      <c r="A55" s="387">
        <f t="shared" si="1"/>
        <v>50</v>
      </c>
      <c r="B55" s="407" t="s">
        <v>2627</v>
      </c>
      <c r="C55" s="422" t="s">
        <v>3514</v>
      </c>
      <c r="D55" s="180" t="s">
        <v>993</v>
      </c>
      <c r="E55" s="421" t="s">
        <v>2627</v>
      </c>
      <c r="F55" s="387" t="s">
        <v>2627</v>
      </c>
      <c r="G55" s="151" t="s">
        <v>216</v>
      </c>
      <c r="H55" s="387" t="s">
        <v>564</v>
      </c>
      <c r="I55" s="156" t="s">
        <v>2627</v>
      </c>
      <c r="J55" s="387">
        <v>1</v>
      </c>
      <c r="K55" s="422" t="s">
        <v>3564</v>
      </c>
      <c r="M55" s="79"/>
    </row>
    <row r="56" spans="1:13" ht="141.75" x14ac:dyDescent="0.25">
      <c r="A56" s="387">
        <f t="shared" si="1"/>
        <v>51</v>
      </c>
      <c r="B56" s="407" t="s">
        <v>2627</v>
      </c>
      <c r="C56" s="422" t="s">
        <v>3515</v>
      </c>
      <c r="D56" s="180" t="s">
        <v>994</v>
      </c>
      <c r="E56" s="421" t="s">
        <v>2627</v>
      </c>
      <c r="F56" s="387" t="s">
        <v>2627</v>
      </c>
      <c r="G56" s="151" t="s">
        <v>216</v>
      </c>
      <c r="H56" s="387" t="s">
        <v>564</v>
      </c>
      <c r="I56" s="156" t="s">
        <v>2627</v>
      </c>
      <c r="J56" s="387">
        <v>1</v>
      </c>
      <c r="K56" s="422" t="s">
        <v>3565</v>
      </c>
      <c r="M56" s="79"/>
    </row>
    <row r="57" spans="1:13" ht="173.25" x14ac:dyDescent="0.25">
      <c r="A57" s="387">
        <f t="shared" si="1"/>
        <v>52</v>
      </c>
      <c r="B57" s="407" t="s">
        <v>2627</v>
      </c>
      <c r="C57" s="422" t="s">
        <v>3516</v>
      </c>
      <c r="D57" s="180" t="s">
        <v>995</v>
      </c>
      <c r="E57" s="421" t="s">
        <v>2627</v>
      </c>
      <c r="F57" s="387" t="s">
        <v>2627</v>
      </c>
      <c r="G57" s="151" t="s">
        <v>216</v>
      </c>
      <c r="H57" s="387" t="s">
        <v>564</v>
      </c>
      <c r="I57" s="156" t="s">
        <v>2627</v>
      </c>
      <c r="J57" s="387">
        <v>1</v>
      </c>
      <c r="K57" s="422" t="s">
        <v>3566</v>
      </c>
      <c r="M57" s="79"/>
    </row>
    <row r="58" spans="1:13" ht="141.75" x14ac:dyDescent="0.25">
      <c r="A58" s="387">
        <f t="shared" si="1"/>
        <v>53</v>
      </c>
      <c r="B58" s="407" t="s">
        <v>2627</v>
      </c>
      <c r="C58" s="422" t="s">
        <v>3517</v>
      </c>
      <c r="D58" s="180" t="s">
        <v>996</v>
      </c>
      <c r="E58" s="421" t="s">
        <v>2627</v>
      </c>
      <c r="F58" s="387" t="s">
        <v>2627</v>
      </c>
      <c r="G58" s="151" t="s">
        <v>216</v>
      </c>
      <c r="H58" s="387" t="s">
        <v>564</v>
      </c>
      <c r="I58" s="156" t="s">
        <v>2627</v>
      </c>
      <c r="J58" s="387">
        <v>1</v>
      </c>
      <c r="K58" s="422" t="s">
        <v>3567</v>
      </c>
      <c r="M58" s="79"/>
    </row>
    <row r="59" spans="1:13" ht="63" x14ac:dyDescent="0.25">
      <c r="A59" s="387">
        <f t="shared" si="1"/>
        <v>54</v>
      </c>
      <c r="B59" s="384" t="s">
        <v>2627</v>
      </c>
      <c r="C59" s="422" t="s">
        <v>3518</v>
      </c>
      <c r="D59" s="180" t="s">
        <v>876</v>
      </c>
      <c r="E59" s="421" t="s">
        <v>2627</v>
      </c>
      <c r="F59" s="387" t="s">
        <v>2627</v>
      </c>
      <c r="G59" s="151" t="s">
        <v>216</v>
      </c>
      <c r="H59" s="387" t="s">
        <v>94</v>
      </c>
      <c r="I59" s="156" t="s">
        <v>2627</v>
      </c>
      <c r="J59" s="387">
        <v>1</v>
      </c>
      <c r="K59" s="422" t="s">
        <v>3568</v>
      </c>
      <c r="M59" s="79"/>
    </row>
    <row r="60" spans="1:13" ht="124.5" customHeight="1" x14ac:dyDescent="0.25">
      <c r="A60" s="382">
        <f t="shared" si="1"/>
        <v>55</v>
      </c>
      <c r="B60" s="384" t="s">
        <v>2627</v>
      </c>
      <c r="C60" s="423" t="s">
        <v>1167</v>
      </c>
      <c r="D60" s="424" t="s">
        <v>1166</v>
      </c>
      <c r="E60" s="421" t="s">
        <v>2627</v>
      </c>
      <c r="F60" s="386" t="s">
        <v>1859</v>
      </c>
      <c r="G60" s="386" t="s">
        <v>223</v>
      </c>
      <c r="H60" s="382" t="s">
        <v>564</v>
      </c>
      <c r="I60" s="156" t="s">
        <v>2627</v>
      </c>
      <c r="J60" s="382">
        <v>2</v>
      </c>
      <c r="K60" s="410" t="s">
        <v>3569</v>
      </c>
      <c r="M60" s="79"/>
    </row>
    <row r="61" spans="1:13" ht="92.25" customHeight="1" x14ac:dyDescent="0.25">
      <c r="A61" s="154">
        <f t="shared" si="1"/>
        <v>56</v>
      </c>
      <c r="B61" s="384" t="s">
        <v>2627</v>
      </c>
      <c r="C61" s="75" t="s">
        <v>1162</v>
      </c>
      <c r="D61" s="180" t="s">
        <v>1163</v>
      </c>
      <c r="E61" s="421" t="s">
        <v>2627</v>
      </c>
      <c r="F61" s="154" t="s">
        <v>2044</v>
      </c>
      <c r="G61" s="11" t="s">
        <v>745</v>
      </c>
      <c r="H61" s="154" t="s">
        <v>564</v>
      </c>
      <c r="I61" s="156" t="s">
        <v>2627</v>
      </c>
      <c r="J61" s="154">
        <v>8</v>
      </c>
      <c r="K61" s="384" t="s">
        <v>3570</v>
      </c>
      <c r="M61" s="79"/>
    </row>
    <row r="62" spans="1:13" ht="55.5" customHeight="1" x14ac:dyDescent="0.25">
      <c r="A62" s="154">
        <f t="shared" si="1"/>
        <v>57</v>
      </c>
      <c r="B62" s="384" t="s">
        <v>2627</v>
      </c>
      <c r="C62" s="75" t="s">
        <v>2595</v>
      </c>
      <c r="D62" s="180" t="s">
        <v>1164</v>
      </c>
      <c r="E62" s="421" t="s">
        <v>2627</v>
      </c>
      <c r="F62" s="154">
        <v>3698</v>
      </c>
      <c r="G62" s="11" t="s">
        <v>2594</v>
      </c>
      <c r="H62" s="154" t="s">
        <v>564</v>
      </c>
      <c r="I62" s="156" t="s">
        <v>2627</v>
      </c>
      <c r="J62" s="154">
        <v>1</v>
      </c>
      <c r="K62" s="384" t="s">
        <v>3571</v>
      </c>
      <c r="M62" s="79"/>
    </row>
    <row r="63" spans="1:13" ht="94.5" x14ac:dyDescent="0.25">
      <c r="A63" s="153">
        <f t="shared" si="1"/>
        <v>58</v>
      </c>
      <c r="B63" s="203">
        <v>42572</v>
      </c>
      <c r="C63" s="425" t="s">
        <v>1170</v>
      </c>
      <c r="D63" s="180" t="s">
        <v>1173</v>
      </c>
      <c r="E63" s="421" t="s">
        <v>2627</v>
      </c>
      <c r="F63" s="153" t="s">
        <v>2016</v>
      </c>
      <c r="G63" s="155" t="s">
        <v>750</v>
      </c>
      <c r="H63" s="154" t="s">
        <v>564</v>
      </c>
      <c r="I63" s="156" t="s">
        <v>2627</v>
      </c>
      <c r="J63" s="154">
        <v>6</v>
      </c>
      <c r="K63" s="349" t="s">
        <v>3572</v>
      </c>
      <c r="M63" s="79"/>
    </row>
    <row r="64" spans="1:13" ht="126" x14ac:dyDescent="0.25">
      <c r="A64" s="387">
        <v>59</v>
      </c>
      <c r="B64" s="202" t="s">
        <v>2627</v>
      </c>
      <c r="C64" s="384" t="s">
        <v>752</v>
      </c>
      <c r="D64" s="125" t="s">
        <v>879</v>
      </c>
      <c r="E64" s="401" t="s">
        <v>2627</v>
      </c>
      <c r="F64" s="387" t="s">
        <v>2627</v>
      </c>
      <c r="G64" s="389" t="s">
        <v>753</v>
      </c>
      <c r="H64" s="387" t="s">
        <v>564</v>
      </c>
      <c r="I64" s="156" t="s">
        <v>2627</v>
      </c>
      <c r="J64" s="387">
        <v>1</v>
      </c>
      <c r="K64" s="384" t="s">
        <v>3496</v>
      </c>
      <c r="M64" s="79"/>
    </row>
    <row r="65" spans="1:13" ht="110.25" x14ac:dyDescent="0.25">
      <c r="A65" s="387"/>
      <c r="B65" s="202" t="s">
        <v>2627</v>
      </c>
      <c r="C65" s="384" t="s">
        <v>3452</v>
      </c>
      <c r="D65" s="125" t="s">
        <v>880</v>
      </c>
      <c r="E65" s="401" t="s">
        <v>2627</v>
      </c>
      <c r="F65" s="387" t="s">
        <v>2627</v>
      </c>
      <c r="G65" s="389" t="s">
        <v>753</v>
      </c>
      <c r="H65" s="387" t="s">
        <v>564</v>
      </c>
      <c r="I65" s="156" t="s">
        <v>2627</v>
      </c>
      <c r="J65" s="387">
        <v>1</v>
      </c>
      <c r="K65" s="384" t="s">
        <v>3497</v>
      </c>
      <c r="M65" s="79"/>
    </row>
    <row r="66" spans="1:13" ht="100.5" customHeight="1" x14ac:dyDescent="0.25">
      <c r="A66" s="387"/>
      <c r="B66" s="202" t="s">
        <v>2627</v>
      </c>
      <c r="C66" s="384" t="s">
        <v>3453</v>
      </c>
      <c r="D66" s="125" t="s">
        <v>881</v>
      </c>
      <c r="E66" s="401" t="s">
        <v>2627</v>
      </c>
      <c r="F66" s="387" t="s">
        <v>2627</v>
      </c>
      <c r="G66" s="389" t="s">
        <v>753</v>
      </c>
      <c r="H66" s="387" t="s">
        <v>564</v>
      </c>
      <c r="I66" s="156" t="s">
        <v>2627</v>
      </c>
      <c r="J66" s="387">
        <v>1</v>
      </c>
      <c r="K66" s="384" t="s">
        <v>3498</v>
      </c>
      <c r="M66" s="303"/>
    </row>
    <row r="67" spans="1:13" ht="65.25" customHeight="1" x14ac:dyDescent="0.25">
      <c r="A67" s="387">
        <v>60</v>
      </c>
      <c r="B67" s="202" t="s">
        <v>2627</v>
      </c>
      <c r="C67" s="384" t="s">
        <v>882</v>
      </c>
      <c r="D67" s="260" t="s">
        <v>883</v>
      </c>
      <c r="E67" s="401" t="s">
        <v>2627</v>
      </c>
      <c r="F67" s="387" t="s">
        <v>2627</v>
      </c>
      <c r="G67" s="389" t="s">
        <v>753</v>
      </c>
      <c r="H67" s="387" t="s">
        <v>564</v>
      </c>
      <c r="I67" s="156" t="s">
        <v>2627</v>
      </c>
      <c r="J67" s="387">
        <v>1</v>
      </c>
      <c r="K67" s="384" t="s">
        <v>3499</v>
      </c>
      <c r="M67" s="79"/>
    </row>
    <row r="68" spans="1:13" ht="169.5" customHeight="1" x14ac:dyDescent="0.25">
      <c r="A68" s="387">
        <v>61</v>
      </c>
      <c r="B68" s="202" t="s">
        <v>2627</v>
      </c>
      <c r="C68" s="384" t="s">
        <v>1026</v>
      </c>
      <c r="D68" s="260" t="s">
        <v>1028</v>
      </c>
      <c r="E68" s="401" t="s">
        <v>2627</v>
      </c>
      <c r="F68" s="387" t="s">
        <v>2627</v>
      </c>
      <c r="G68" s="389" t="s">
        <v>1025</v>
      </c>
      <c r="H68" s="387" t="s">
        <v>80</v>
      </c>
      <c r="I68" s="156" t="s">
        <v>2627</v>
      </c>
      <c r="J68" s="365">
        <v>1</v>
      </c>
      <c r="K68" s="384" t="s">
        <v>3500</v>
      </c>
      <c r="M68" s="79"/>
    </row>
    <row r="69" spans="1:13" ht="110.25" x14ac:dyDescent="0.25">
      <c r="A69" s="387"/>
      <c r="B69" s="202" t="s">
        <v>2627</v>
      </c>
      <c r="C69" s="384" t="s">
        <v>1027</v>
      </c>
      <c r="D69" s="426" t="s">
        <v>1029</v>
      </c>
      <c r="E69" s="264" t="s">
        <v>2627</v>
      </c>
      <c r="F69" s="387" t="s">
        <v>2627</v>
      </c>
      <c r="G69" s="389" t="s">
        <v>1025</v>
      </c>
      <c r="H69" s="387" t="s">
        <v>80</v>
      </c>
      <c r="I69" s="156" t="s">
        <v>2627</v>
      </c>
      <c r="J69" s="387">
        <v>1</v>
      </c>
      <c r="K69" s="384" t="s">
        <v>3501</v>
      </c>
      <c r="M69" s="79"/>
    </row>
    <row r="70" spans="1:13" ht="110.25" customHeight="1" x14ac:dyDescent="0.25">
      <c r="A70" s="387">
        <v>62</v>
      </c>
      <c r="B70" s="202" t="s">
        <v>2627</v>
      </c>
      <c r="C70" s="387" t="s">
        <v>1852</v>
      </c>
      <c r="D70" s="182" t="s">
        <v>1846</v>
      </c>
      <c r="E70" s="411" t="s">
        <v>2627</v>
      </c>
      <c r="F70" s="387">
        <v>3690</v>
      </c>
      <c r="G70" s="365" t="s">
        <v>223</v>
      </c>
      <c r="H70" s="387" t="s">
        <v>564</v>
      </c>
      <c r="I70" s="156" t="s">
        <v>2627</v>
      </c>
      <c r="J70" s="387">
        <v>1</v>
      </c>
      <c r="K70" s="387" t="s">
        <v>3573</v>
      </c>
      <c r="M70" s="79"/>
    </row>
    <row r="71" spans="1:13" ht="63" x14ac:dyDescent="0.25">
      <c r="A71" s="78">
        <v>63</v>
      </c>
      <c r="B71" s="202" t="s">
        <v>2627</v>
      </c>
      <c r="C71" s="384" t="s">
        <v>1853</v>
      </c>
      <c r="D71" s="127" t="s">
        <v>1850</v>
      </c>
      <c r="E71" s="411" t="s">
        <v>2627</v>
      </c>
      <c r="F71" s="387">
        <v>3693</v>
      </c>
      <c r="G71" s="387" t="s">
        <v>1849</v>
      </c>
      <c r="H71" s="387" t="s">
        <v>564</v>
      </c>
      <c r="I71" s="156" t="s">
        <v>2627</v>
      </c>
      <c r="J71" s="387">
        <v>3</v>
      </c>
      <c r="K71" s="384" t="s">
        <v>3574</v>
      </c>
      <c r="M71" s="79"/>
    </row>
    <row r="72" spans="1:13" ht="63" x14ac:dyDescent="0.25">
      <c r="A72" s="78">
        <v>64</v>
      </c>
      <c r="B72" s="202" t="s">
        <v>2627</v>
      </c>
      <c r="C72" s="384" t="s">
        <v>1854</v>
      </c>
      <c r="D72" s="127" t="s">
        <v>1851</v>
      </c>
      <c r="E72" s="411" t="s">
        <v>2627</v>
      </c>
      <c r="F72" s="387">
        <v>3694</v>
      </c>
      <c r="G72" s="387" t="s">
        <v>1849</v>
      </c>
      <c r="H72" s="387" t="s">
        <v>564</v>
      </c>
      <c r="I72" s="156" t="s">
        <v>2627</v>
      </c>
      <c r="J72" s="387">
        <v>2</v>
      </c>
      <c r="K72" s="384" t="s">
        <v>3575</v>
      </c>
      <c r="L72" s="184"/>
      <c r="M72" s="79"/>
    </row>
    <row r="73" spans="1:13" ht="78.75" x14ac:dyDescent="0.25">
      <c r="A73" s="78">
        <v>65</v>
      </c>
      <c r="B73" s="202" t="s">
        <v>2627</v>
      </c>
      <c r="C73" s="384" t="s">
        <v>1857</v>
      </c>
      <c r="D73" s="127" t="s">
        <v>1856</v>
      </c>
      <c r="E73" s="411" t="s">
        <v>2627</v>
      </c>
      <c r="F73" s="387">
        <v>3696</v>
      </c>
      <c r="G73" s="387" t="s">
        <v>1849</v>
      </c>
      <c r="H73" s="387" t="s">
        <v>564</v>
      </c>
      <c r="I73" s="156" t="s">
        <v>2627</v>
      </c>
      <c r="J73" s="387">
        <v>1</v>
      </c>
      <c r="K73" s="384" t="s">
        <v>3576</v>
      </c>
      <c r="M73" s="79"/>
    </row>
    <row r="74" spans="1:13" ht="78.75" x14ac:dyDescent="0.25">
      <c r="A74" s="78">
        <v>66</v>
      </c>
      <c r="B74" s="202" t="s">
        <v>2627</v>
      </c>
      <c r="C74" s="384" t="s">
        <v>1858</v>
      </c>
      <c r="D74" s="127" t="s">
        <v>1855</v>
      </c>
      <c r="E74" s="411" t="s">
        <v>2627</v>
      </c>
      <c r="F74" s="387">
        <v>3697</v>
      </c>
      <c r="G74" s="387" t="s">
        <v>1849</v>
      </c>
      <c r="H74" s="387" t="s">
        <v>564</v>
      </c>
      <c r="I74" s="156" t="s">
        <v>2627</v>
      </c>
      <c r="J74" s="387">
        <v>3</v>
      </c>
      <c r="K74" s="384" t="s">
        <v>3577</v>
      </c>
      <c r="M74" s="79"/>
    </row>
    <row r="75" spans="1:13" ht="78.75" x14ac:dyDescent="0.25">
      <c r="A75" s="78">
        <v>67</v>
      </c>
      <c r="B75" s="202" t="s">
        <v>2627</v>
      </c>
      <c r="C75" s="384" t="s">
        <v>1862</v>
      </c>
      <c r="D75" s="127" t="s">
        <v>1860</v>
      </c>
      <c r="E75" s="411" t="s">
        <v>2627</v>
      </c>
      <c r="F75" s="387">
        <v>3682</v>
      </c>
      <c r="G75" s="387" t="s">
        <v>1849</v>
      </c>
      <c r="H75" s="387" t="s">
        <v>2564</v>
      </c>
      <c r="I75" s="156" t="s">
        <v>2627</v>
      </c>
      <c r="J75" s="387">
        <v>2</v>
      </c>
      <c r="K75" s="384" t="s">
        <v>3578</v>
      </c>
      <c r="M75" s="79"/>
    </row>
    <row r="76" spans="1:13" ht="47.25" x14ac:dyDescent="0.25">
      <c r="A76" s="78">
        <v>68</v>
      </c>
      <c r="B76" s="202" t="s">
        <v>2627</v>
      </c>
      <c r="C76" s="384" t="s">
        <v>1863</v>
      </c>
      <c r="D76" s="183" t="s">
        <v>1861</v>
      </c>
      <c r="E76" s="411" t="s">
        <v>2627</v>
      </c>
      <c r="F76" s="387">
        <v>3681</v>
      </c>
      <c r="G76" s="387" t="s">
        <v>1849</v>
      </c>
      <c r="H76" s="156" t="s">
        <v>564</v>
      </c>
      <c r="I76" s="156" t="s">
        <v>2627</v>
      </c>
      <c r="J76" s="387">
        <v>3</v>
      </c>
      <c r="K76" s="384" t="s">
        <v>3579</v>
      </c>
      <c r="M76" s="304"/>
    </row>
    <row r="77" spans="1:13" ht="63" x14ac:dyDescent="0.25">
      <c r="A77" s="78">
        <v>69</v>
      </c>
      <c r="B77" s="202" t="s">
        <v>2627</v>
      </c>
      <c r="C77" s="384" t="s">
        <v>1864</v>
      </c>
      <c r="D77" s="183" t="s">
        <v>1868</v>
      </c>
      <c r="E77" s="411" t="s">
        <v>2627</v>
      </c>
      <c r="F77" s="365" t="s">
        <v>1869</v>
      </c>
      <c r="G77" s="387" t="s">
        <v>1849</v>
      </c>
      <c r="H77" s="156" t="s">
        <v>564</v>
      </c>
      <c r="I77" s="156" t="s">
        <v>2627</v>
      </c>
      <c r="J77" s="387">
        <v>2</v>
      </c>
      <c r="K77" s="384" t="s">
        <v>3580</v>
      </c>
      <c r="M77" s="79"/>
    </row>
    <row r="78" spans="1:13" ht="78.75" x14ac:dyDescent="0.25">
      <c r="A78" s="78">
        <v>70</v>
      </c>
      <c r="B78" s="202" t="s">
        <v>2627</v>
      </c>
      <c r="C78" s="384" t="s">
        <v>1865</v>
      </c>
      <c r="D78" s="127" t="s">
        <v>1870</v>
      </c>
      <c r="E78" s="411" t="s">
        <v>2627</v>
      </c>
      <c r="F78" s="387">
        <v>3687</v>
      </c>
      <c r="G78" s="387" t="s">
        <v>1849</v>
      </c>
      <c r="H78" s="156" t="s">
        <v>564</v>
      </c>
      <c r="I78" s="156" t="s">
        <v>2627</v>
      </c>
      <c r="J78" s="387">
        <v>6</v>
      </c>
      <c r="K78" s="384" t="s">
        <v>3581</v>
      </c>
      <c r="M78" s="79"/>
    </row>
    <row r="79" spans="1:13" ht="78.75" x14ac:dyDescent="0.25">
      <c r="A79" s="427">
        <v>71</v>
      </c>
      <c r="B79" s="419" t="s">
        <v>2627</v>
      </c>
      <c r="C79" s="75" t="s">
        <v>1866</v>
      </c>
      <c r="D79" s="159" t="s">
        <v>2194</v>
      </c>
      <c r="E79" s="428" t="s">
        <v>2627</v>
      </c>
      <c r="F79" s="66">
        <v>3689</v>
      </c>
      <c r="G79" s="66" t="s">
        <v>1849</v>
      </c>
      <c r="H79" s="66" t="s">
        <v>80</v>
      </c>
      <c r="I79" s="261" t="s">
        <v>2627</v>
      </c>
      <c r="J79" s="66">
        <v>2</v>
      </c>
      <c r="K79" s="75" t="s">
        <v>3582</v>
      </c>
      <c r="M79" s="79"/>
    </row>
    <row r="80" spans="1:13" ht="94.5" x14ac:dyDescent="0.25">
      <c r="A80" s="409">
        <v>72</v>
      </c>
      <c r="B80" s="202" t="s">
        <v>2627</v>
      </c>
      <c r="C80" s="412" t="s">
        <v>1873</v>
      </c>
      <c r="D80" s="413" t="s">
        <v>1871</v>
      </c>
      <c r="E80" s="411" t="s">
        <v>2627</v>
      </c>
      <c r="F80" s="382">
        <v>3699</v>
      </c>
      <c r="G80" s="386" t="s">
        <v>1872</v>
      </c>
      <c r="H80" s="414" t="s">
        <v>564</v>
      </c>
      <c r="I80" s="156" t="s">
        <v>2627</v>
      </c>
      <c r="J80" s="382">
        <v>2</v>
      </c>
      <c r="K80" s="412" t="s">
        <v>3583</v>
      </c>
      <c r="M80" s="79"/>
    </row>
    <row r="81" spans="1:13" ht="110.25" x14ac:dyDescent="0.25">
      <c r="A81" s="78">
        <v>73</v>
      </c>
      <c r="B81" s="202" t="s">
        <v>2627</v>
      </c>
      <c r="C81" s="289" t="s">
        <v>1867</v>
      </c>
      <c r="D81" s="126" t="s">
        <v>1874</v>
      </c>
      <c r="E81" s="411" t="s">
        <v>2627</v>
      </c>
      <c r="F81" s="290">
        <v>3708</v>
      </c>
      <c r="G81" s="290" t="s">
        <v>1849</v>
      </c>
      <c r="H81" s="156" t="s">
        <v>564</v>
      </c>
      <c r="I81" s="156" t="s">
        <v>2627</v>
      </c>
      <c r="J81" s="290">
        <v>6</v>
      </c>
      <c r="K81" s="384" t="s">
        <v>3584</v>
      </c>
      <c r="M81" s="79"/>
    </row>
    <row r="82" spans="1:13" ht="110.25" x14ac:dyDescent="0.25">
      <c r="A82" s="78">
        <v>74</v>
      </c>
      <c r="B82" s="202" t="s">
        <v>2627</v>
      </c>
      <c r="C82" s="289" t="s">
        <v>1875</v>
      </c>
      <c r="D82" s="126" t="s">
        <v>1877</v>
      </c>
      <c r="E82" s="411" t="s">
        <v>2627</v>
      </c>
      <c r="F82" s="290">
        <v>3709</v>
      </c>
      <c r="G82" s="290" t="s">
        <v>1849</v>
      </c>
      <c r="H82" s="156" t="s">
        <v>564</v>
      </c>
      <c r="I82" s="156" t="s">
        <v>2627</v>
      </c>
      <c r="J82" s="290">
        <v>2</v>
      </c>
      <c r="K82" s="384" t="s">
        <v>3585</v>
      </c>
      <c r="M82" s="79"/>
    </row>
    <row r="83" spans="1:13" ht="78.75" x14ac:dyDescent="0.25">
      <c r="A83" s="78">
        <v>75</v>
      </c>
      <c r="B83" s="202" t="s">
        <v>2627</v>
      </c>
      <c r="C83" s="289" t="s">
        <v>1876</v>
      </c>
      <c r="D83" s="65" t="s">
        <v>1878</v>
      </c>
      <c r="E83" s="411" t="s">
        <v>2627</v>
      </c>
      <c r="F83" s="287" t="s">
        <v>2049</v>
      </c>
      <c r="G83" s="290" t="s">
        <v>1849</v>
      </c>
      <c r="H83" s="290" t="s">
        <v>564</v>
      </c>
      <c r="I83" s="156" t="s">
        <v>2627</v>
      </c>
      <c r="J83" s="290">
        <v>3</v>
      </c>
      <c r="K83" s="384" t="s">
        <v>3586</v>
      </c>
      <c r="M83" s="79"/>
    </row>
    <row r="84" spans="1:13" ht="78.75" x14ac:dyDescent="0.25">
      <c r="A84" s="78">
        <v>76</v>
      </c>
      <c r="B84" s="202" t="s">
        <v>2627</v>
      </c>
      <c r="C84" s="75" t="s">
        <v>1882</v>
      </c>
      <c r="D84" s="65" t="s">
        <v>1879</v>
      </c>
      <c r="E84" s="411" t="s">
        <v>2627</v>
      </c>
      <c r="F84" s="290" t="s">
        <v>2050</v>
      </c>
      <c r="G84" s="290" t="s">
        <v>1849</v>
      </c>
      <c r="H84" s="290" t="s">
        <v>564</v>
      </c>
      <c r="I84" s="156" t="s">
        <v>2627</v>
      </c>
      <c r="J84" s="290">
        <v>3</v>
      </c>
      <c r="K84" s="75" t="s">
        <v>3587</v>
      </c>
      <c r="M84" s="79"/>
    </row>
    <row r="85" spans="1:13" ht="78.75" x14ac:dyDescent="0.25">
      <c r="A85" s="78">
        <v>77</v>
      </c>
      <c r="B85" s="202" t="s">
        <v>2627</v>
      </c>
      <c r="C85" s="75" t="s">
        <v>1883</v>
      </c>
      <c r="D85" s="65" t="s">
        <v>1880</v>
      </c>
      <c r="E85" s="411" t="s">
        <v>2627</v>
      </c>
      <c r="F85" s="290" t="s">
        <v>2051</v>
      </c>
      <c r="G85" s="290" t="s">
        <v>1849</v>
      </c>
      <c r="H85" s="290" t="s">
        <v>564</v>
      </c>
      <c r="I85" s="156" t="s">
        <v>2627</v>
      </c>
      <c r="J85" s="290">
        <v>3</v>
      </c>
      <c r="K85" s="75" t="s">
        <v>3588</v>
      </c>
      <c r="M85" s="79"/>
    </row>
    <row r="86" spans="1:13" ht="78.75" x14ac:dyDescent="0.25">
      <c r="A86" s="78">
        <v>78</v>
      </c>
      <c r="B86" s="202" t="s">
        <v>2627</v>
      </c>
      <c r="C86" s="75" t="s">
        <v>1884</v>
      </c>
      <c r="D86" s="65" t="s">
        <v>1881</v>
      </c>
      <c r="E86" s="411" t="s">
        <v>2627</v>
      </c>
      <c r="F86" s="290" t="s">
        <v>2052</v>
      </c>
      <c r="G86" s="290" t="s">
        <v>1849</v>
      </c>
      <c r="H86" s="156" t="s">
        <v>564</v>
      </c>
      <c r="I86" s="156" t="s">
        <v>2627</v>
      </c>
      <c r="J86" s="290">
        <v>3</v>
      </c>
      <c r="K86" s="75" t="s">
        <v>3589</v>
      </c>
      <c r="M86" s="79"/>
    </row>
    <row r="87" spans="1:13" ht="94.5" x14ac:dyDescent="0.25">
      <c r="A87" s="78">
        <v>79</v>
      </c>
      <c r="B87" s="202" t="s">
        <v>2627</v>
      </c>
      <c r="C87" s="75" t="s">
        <v>1887</v>
      </c>
      <c r="D87" s="65" t="s">
        <v>1885</v>
      </c>
      <c r="E87" s="411" t="s">
        <v>2627</v>
      </c>
      <c r="F87" s="290">
        <v>3665</v>
      </c>
      <c r="G87" s="290" t="s">
        <v>1849</v>
      </c>
      <c r="H87" s="156" t="s">
        <v>564</v>
      </c>
      <c r="I87" s="156" t="s">
        <v>2627</v>
      </c>
      <c r="J87" s="290">
        <v>1</v>
      </c>
      <c r="K87" s="75" t="s">
        <v>3590</v>
      </c>
      <c r="M87" s="79"/>
    </row>
    <row r="88" spans="1:13" ht="94.5" x14ac:dyDescent="0.25">
      <c r="A88" s="78">
        <v>80</v>
      </c>
      <c r="B88" s="202" t="s">
        <v>2627</v>
      </c>
      <c r="C88" s="75" t="s">
        <v>1888</v>
      </c>
      <c r="D88" s="65" t="s">
        <v>1886</v>
      </c>
      <c r="E88" s="411" t="s">
        <v>2627</v>
      </c>
      <c r="F88" s="290">
        <v>3664</v>
      </c>
      <c r="G88" s="290" t="s">
        <v>1849</v>
      </c>
      <c r="H88" s="156" t="s">
        <v>564</v>
      </c>
      <c r="I88" s="156" t="s">
        <v>2627</v>
      </c>
      <c r="J88" s="290">
        <v>2</v>
      </c>
      <c r="K88" s="75" t="s">
        <v>3591</v>
      </c>
      <c r="M88" s="79"/>
    </row>
    <row r="89" spans="1:13" ht="94.5" x14ac:dyDescent="0.25">
      <c r="A89" s="78">
        <v>81</v>
      </c>
      <c r="B89" s="204">
        <v>42573</v>
      </c>
      <c r="C89" s="75" t="s">
        <v>1889</v>
      </c>
      <c r="D89" s="65" t="s">
        <v>1896</v>
      </c>
      <c r="E89" s="411" t="s">
        <v>2627</v>
      </c>
      <c r="F89" s="290">
        <v>3673</v>
      </c>
      <c r="G89" s="290" t="s">
        <v>1849</v>
      </c>
      <c r="H89" s="156" t="s">
        <v>564</v>
      </c>
      <c r="I89" s="156" t="s">
        <v>2627</v>
      </c>
      <c r="J89" s="290">
        <v>2</v>
      </c>
      <c r="K89" s="75" t="s">
        <v>3592</v>
      </c>
      <c r="M89" s="79"/>
    </row>
    <row r="90" spans="1:13" ht="78.75" x14ac:dyDescent="0.25">
      <c r="A90" s="78">
        <v>82</v>
      </c>
      <c r="B90" s="204">
        <v>42573</v>
      </c>
      <c r="C90" s="75" t="s">
        <v>1890</v>
      </c>
      <c r="D90" s="183" t="s">
        <v>1900</v>
      </c>
      <c r="E90" s="411" t="s">
        <v>2627</v>
      </c>
      <c r="F90" s="290">
        <v>3672</v>
      </c>
      <c r="G90" s="290" t="s">
        <v>1849</v>
      </c>
      <c r="H90" s="156" t="s">
        <v>564</v>
      </c>
      <c r="I90" s="156" t="s">
        <v>2627</v>
      </c>
      <c r="J90" s="290">
        <v>3</v>
      </c>
      <c r="K90" s="75" t="s">
        <v>3593</v>
      </c>
      <c r="M90" s="79"/>
    </row>
    <row r="91" spans="1:13" ht="78.75" x14ac:dyDescent="0.25">
      <c r="A91" s="78">
        <v>83</v>
      </c>
      <c r="B91" s="204">
        <v>42573</v>
      </c>
      <c r="C91" s="75" t="s">
        <v>1891</v>
      </c>
      <c r="D91" s="183" t="s">
        <v>1899</v>
      </c>
      <c r="E91" s="411" t="s">
        <v>2627</v>
      </c>
      <c r="F91" s="290">
        <v>3670</v>
      </c>
      <c r="G91" s="290" t="s">
        <v>1849</v>
      </c>
      <c r="H91" s="290" t="s">
        <v>2564</v>
      </c>
      <c r="I91" s="156" t="s">
        <v>2627</v>
      </c>
      <c r="J91" s="290">
        <v>1</v>
      </c>
      <c r="K91" s="75" t="s">
        <v>3594</v>
      </c>
      <c r="M91" s="79"/>
    </row>
    <row r="92" spans="1:13" ht="78.75" x14ac:dyDescent="0.25">
      <c r="A92" s="78">
        <v>84</v>
      </c>
      <c r="B92" s="204">
        <v>42573</v>
      </c>
      <c r="C92" s="75" t="s">
        <v>1892</v>
      </c>
      <c r="D92" s="183" t="s">
        <v>1898</v>
      </c>
      <c r="E92" s="411" t="s">
        <v>2627</v>
      </c>
      <c r="F92" s="290">
        <v>3671</v>
      </c>
      <c r="G92" s="290" t="s">
        <v>1849</v>
      </c>
      <c r="H92" s="290" t="s">
        <v>2564</v>
      </c>
      <c r="I92" s="156" t="s">
        <v>2627</v>
      </c>
      <c r="J92" s="290">
        <v>1</v>
      </c>
      <c r="K92" s="75" t="s">
        <v>3595</v>
      </c>
      <c r="M92" s="79"/>
    </row>
    <row r="93" spans="1:13" ht="94.5" x14ac:dyDescent="0.25">
      <c r="A93" s="78">
        <v>85</v>
      </c>
      <c r="B93" s="204">
        <v>42573</v>
      </c>
      <c r="C93" s="75" t="s">
        <v>1893</v>
      </c>
      <c r="D93" s="183" t="s">
        <v>1897</v>
      </c>
      <c r="E93" s="411" t="s">
        <v>2627</v>
      </c>
      <c r="F93" s="290">
        <v>3674</v>
      </c>
      <c r="G93" s="290" t="s">
        <v>1849</v>
      </c>
      <c r="H93" s="290" t="s">
        <v>2564</v>
      </c>
      <c r="I93" s="156" t="s">
        <v>2627</v>
      </c>
      <c r="J93" s="290">
        <v>1</v>
      </c>
      <c r="K93" s="75" t="s">
        <v>3596</v>
      </c>
      <c r="M93" s="79"/>
    </row>
    <row r="94" spans="1:13" ht="110.25" x14ac:dyDescent="0.25">
      <c r="A94" s="78">
        <v>86</v>
      </c>
      <c r="B94" s="387" t="s">
        <v>2627</v>
      </c>
      <c r="C94" s="75" t="s">
        <v>1902</v>
      </c>
      <c r="D94" s="183" t="s">
        <v>1908</v>
      </c>
      <c r="E94" s="411" t="s">
        <v>2627</v>
      </c>
      <c r="F94" s="290">
        <v>3676</v>
      </c>
      <c r="G94" s="287" t="s">
        <v>1901</v>
      </c>
      <c r="H94" s="290" t="s">
        <v>564</v>
      </c>
      <c r="I94" s="156" t="s">
        <v>2627</v>
      </c>
      <c r="J94" s="290">
        <v>4</v>
      </c>
      <c r="K94" s="75" t="s">
        <v>3597</v>
      </c>
      <c r="M94" s="79"/>
    </row>
    <row r="95" spans="1:13" ht="94.5" x14ac:dyDescent="0.25">
      <c r="A95" s="78">
        <v>87</v>
      </c>
      <c r="B95" s="387" t="s">
        <v>2627</v>
      </c>
      <c r="C95" s="75" t="s">
        <v>1903</v>
      </c>
      <c r="D95" s="183" t="s">
        <v>1909</v>
      </c>
      <c r="E95" s="411" t="s">
        <v>2627</v>
      </c>
      <c r="F95" s="290">
        <v>3675</v>
      </c>
      <c r="G95" s="287" t="s">
        <v>1901</v>
      </c>
      <c r="H95" s="290" t="s">
        <v>564</v>
      </c>
      <c r="I95" s="156" t="s">
        <v>2627</v>
      </c>
      <c r="J95" s="290">
        <v>1</v>
      </c>
      <c r="K95" s="75" t="s">
        <v>3598</v>
      </c>
      <c r="M95" s="79"/>
    </row>
    <row r="96" spans="1:13" ht="110.25" x14ac:dyDescent="0.25">
      <c r="A96" s="78">
        <v>88</v>
      </c>
      <c r="B96" s="387" t="s">
        <v>2627</v>
      </c>
      <c r="C96" s="75" t="s">
        <v>1904</v>
      </c>
      <c r="D96" s="183" t="s">
        <v>1906</v>
      </c>
      <c r="E96" s="411" t="s">
        <v>2627</v>
      </c>
      <c r="F96" s="290">
        <v>3677</v>
      </c>
      <c r="G96" s="287" t="s">
        <v>1901</v>
      </c>
      <c r="H96" s="290" t="s">
        <v>564</v>
      </c>
      <c r="I96" s="156" t="s">
        <v>2627</v>
      </c>
      <c r="J96" s="290">
        <v>3</v>
      </c>
      <c r="K96" s="75" t="s">
        <v>3599</v>
      </c>
      <c r="M96" s="79"/>
    </row>
    <row r="97" spans="1:13" ht="94.5" x14ac:dyDescent="0.25">
      <c r="A97" s="78">
        <v>89</v>
      </c>
      <c r="B97" s="387" t="s">
        <v>2627</v>
      </c>
      <c r="C97" s="75" t="s">
        <v>1905</v>
      </c>
      <c r="D97" s="183" t="s">
        <v>1907</v>
      </c>
      <c r="E97" s="411" t="s">
        <v>2627</v>
      </c>
      <c r="F97" s="290">
        <v>3678</v>
      </c>
      <c r="G97" s="287" t="s">
        <v>1901</v>
      </c>
      <c r="H97" s="290" t="s">
        <v>564</v>
      </c>
      <c r="I97" s="156" t="s">
        <v>2627</v>
      </c>
      <c r="J97" s="290">
        <v>2</v>
      </c>
      <c r="K97" s="75" t="s">
        <v>3600</v>
      </c>
      <c r="M97" s="79"/>
    </row>
    <row r="98" spans="1:13" ht="63" x14ac:dyDescent="0.25">
      <c r="A98" s="78">
        <v>90</v>
      </c>
      <c r="B98" s="387" t="s">
        <v>2627</v>
      </c>
      <c r="C98" s="75" t="s">
        <v>1894</v>
      </c>
      <c r="D98" s="127" t="s">
        <v>1910</v>
      </c>
      <c r="E98" s="411" t="s">
        <v>2627</v>
      </c>
      <c r="F98" s="290">
        <v>3679</v>
      </c>
      <c r="G98" s="290" t="s">
        <v>1849</v>
      </c>
      <c r="H98" s="290" t="s">
        <v>564</v>
      </c>
      <c r="I98" s="156" t="s">
        <v>2627</v>
      </c>
      <c r="J98" s="290">
        <v>3</v>
      </c>
      <c r="K98" s="75" t="s">
        <v>3601</v>
      </c>
      <c r="M98" s="79"/>
    </row>
    <row r="99" spans="1:13" ht="63" x14ac:dyDescent="0.25">
      <c r="A99" s="78">
        <v>91</v>
      </c>
      <c r="B99" s="387" t="s">
        <v>2627</v>
      </c>
      <c r="C99" s="75" t="s">
        <v>1895</v>
      </c>
      <c r="D99" s="127" t="s">
        <v>1911</v>
      </c>
      <c r="E99" s="411" t="s">
        <v>2627</v>
      </c>
      <c r="F99" s="290">
        <v>3680</v>
      </c>
      <c r="G99" s="290" t="s">
        <v>1849</v>
      </c>
      <c r="H99" s="290" t="s">
        <v>564</v>
      </c>
      <c r="I99" s="156" t="s">
        <v>2627</v>
      </c>
      <c r="J99" s="290">
        <v>2</v>
      </c>
      <c r="K99" s="75" t="s">
        <v>3602</v>
      </c>
      <c r="M99" s="79"/>
    </row>
    <row r="100" spans="1:13" ht="63" x14ac:dyDescent="0.25">
      <c r="A100" s="78">
        <v>92</v>
      </c>
      <c r="B100" s="387" t="s">
        <v>2627</v>
      </c>
      <c r="C100" s="75" t="s">
        <v>1912</v>
      </c>
      <c r="D100" s="126" t="s">
        <v>1913</v>
      </c>
      <c r="E100" s="411" t="s">
        <v>2627</v>
      </c>
      <c r="F100" s="290">
        <v>3685</v>
      </c>
      <c r="G100" s="290" t="s">
        <v>1849</v>
      </c>
      <c r="H100" s="290" t="s">
        <v>564</v>
      </c>
      <c r="I100" s="156" t="s">
        <v>2627</v>
      </c>
      <c r="J100" s="290">
        <v>3</v>
      </c>
      <c r="K100" s="75" t="s">
        <v>3603</v>
      </c>
      <c r="M100" s="79"/>
    </row>
    <row r="101" spans="1:13" ht="63" x14ac:dyDescent="0.25">
      <c r="A101" s="78">
        <v>93</v>
      </c>
      <c r="B101" s="387" t="s">
        <v>2627</v>
      </c>
      <c r="C101" s="75" t="s">
        <v>1915</v>
      </c>
      <c r="D101" s="126" t="s">
        <v>1914</v>
      </c>
      <c r="E101" s="411" t="s">
        <v>2627</v>
      </c>
      <c r="F101" s="290">
        <v>3686</v>
      </c>
      <c r="G101" s="290" t="s">
        <v>1849</v>
      </c>
      <c r="H101" s="290" t="s">
        <v>564</v>
      </c>
      <c r="I101" s="156" t="s">
        <v>2627</v>
      </c>
      <c r="J101" s="290">
        <v>2</v>
      </c>
      <c r="K101" s="75" t="s">
        <v>3604</v>
      </c>
      <c r="M101" s="79"/>
    </row>
    <row r="102" spans="1:13" ht="78.75" x14ac:dyDescent="0.25">
      <c r="A102" s="78">
        <v>94</v>
      </c>
      <c r="B102" s="387" t="s">
        <v>2627</v>
      </c>
      <c r="C102" s="75" t="s">
        <v>1916</v>
      </c>
      <c r="D102" s="26" t="s">
        <v>1920</v>
      </c>
      <c r="E102" s="411" t="s">
        <v>2627</v>
      </c>
      <c r="F102" s="290">
        <v>3705</v>
      </c>
      <c r="G102" s="290" t="s">
        <v>1849</v>
      </c>
      <c r="H102" s="290" t="s">
        <v>564</v>
      </c>
      <c r="I102" s="156" t="s">
        <v>2627</v>
      </c>
      <c r="J102" s="290">
        <v>5</v>
      </c>
      <c r="K102" s="75" t="s">
        <v>3605</v>
      </c>
      <c r="M102" s="79"/>
    </row>
    <row r="103" spans="1:13" ht="78.75" x14ac:dyDescent="0.25">
      <c r="A103" s="78">
        <v>95</v>
      </c>
      <c r="B103" s="387" t="s">
        <v>2627</v>
      </c>
      <c r="C103" s="75" t="s">
        <v>1917</v>
      </c>
      <c r="D103" s="26" t="s">
        <v>1921</v>
      </c>
      <c r="E103" s="411" t="s">
        <v>2627</v>
      </c>
      <c r="F103" s="290">
        <v>3706</v>
      </c>
      <c r="G103" s="290" t="s">
        <v>1849</v>
      </c>
      <c r="H103" s="290" t="s">
        <v>564</v>
      </c>
      <c r="I103" s="156" t="s">
        <v>2627</v>
      </c>
      <c r="J103" s="290">
        <v>2</v>
      </c>
      <c r="K103" s="75" t="s">
        <v>3606</v>
      </c>
      <c r="M103" s="79"/>
    </row>
    <row r="104" spans="1:13" ht="47.25" x14ac:dyDescent="0.25">
      <c r="A104" s="78">
        <v>96</v>
      </c>
      <c r="B104" s="204">
        <v>41869</v>
      </c>
      <c r="C104" s="75" t="s">
        <v>1922</v>
      </c>
      <c r="D104" s="126" t="s">
        <v>1923</v>
      </c>
      <c r="E104" s="411" t="s">
        <v>2627</v>
      </c>
      <c r="F104" s="291" t="s">
        <v>3519</v>
      </c>
      <c r="G104" s="290" t="s">
        <v>1849</v>
      </c>
      <c r="H104" s="290" t="s">
        <v>564</v>
      </c>
      <c r="I104" s="156" t="s">
        <v>2627</v>
      </c>
      <c r="J104" s="290">
        <v>2</v>
      </c>
      <c r="K104" s="75" t="s">
        <v>3607</v>
      </c>
      <c r="M104" s="79"/>
    </row>
    <row r="105" spans="1:13" ht="78.75" x14ac:dyDescent="0.25">
      <c r="A105" s="78">
        <v>97</v>
      </c>
      <c r="B105" s="204">
        <v>41869</v>
      </c>
      <c r="C105" s="75" t="s">
        <v>1924</v>
      </c>
      <c r="D105" s="126" t="s">
        <v>1930</v>
      </c>
      <c r="E105" s="411" t="s">
        <v>2627</v>
      </c>
      <c r="F105" s="290" t="s">
        <v>2092</v>
      </c>
      <c r="G105" s="290" t="s">
        <v>1849</v>
      </c>
      <c r="H105" s="290" t="s">
        <v>564</v>
      </c>
      <c r="I105" s="156" t="s">
        <v>2627</v>
      </c>
      <c r="J105" s="290">
        <v>2</v>
      </c>
      <c r="K105" s="75" t="s">
        <v>3608</v>
      </c>
      <c r="M105" s="79"/>
    </row>
    <row r="106" spans="1:13" ht="94.5" x14ac:dyDescent="0.25">
      <c r="A106" s="78">
        <v>98</v>
      </c>
      <c r="B106" s="204">
        <v>41869</v>
      </c>
      <c r="C106" s="75" t="s">
        <v>1925</v>
      </c>
      <c r="D106" s="126" t="s">
        <v>1931</v>
      </c>
      <c r="E106" s="411" t="s">
        <v>2627</v>
      </c>
      <c r="F106" s="290" t="s">
        <v>3520</v>
      </c>
      <c r="G106" s="290" t="s">
        <v>1849</v>
      </c>
      <c r="H106" s="290" t="s">
        <v>564</v>
      </c>
      <c r="I106" s="156" t="s">
        <v>2627</v>
      </c>
      <c r="J106" s="290">
        <v>2</v>
      </c>
      <c r="K106" s="75" t="s">
        <v>3609</v>
      </c>
      <c r="M106" s="79"/>
    </row>
    <row r="107" spans="1:13" ht="63" x14ac:dyDescent="0.25">
      <c r="A107" s="78">
        <v>99</v>
      </c>
      <c r="B107" s="204">
        <v>41869</v>
      </c>
      <c r="C107" s="75" t="s">
        <v>1926</v>
      </c>
      <c r="D107" s="126" t="s">
        <v>1932</v>
      </c>
      <c r="E107" s="411" t="s">
        <v>2627</v>
      </c>
      <c r="F107" s="210" t="s">
        <v>3521</v>
      </c>
      <c r="G107" s="290" t="s">
        <v>1849</v>
      </c>
      <c r="H107" s="290" t="s">
        <v>564</v>
      </c>
      <c r="I107" s="156" t="s">
        <v>2627</v>
      </c>
      <c r="J107" s="290">
        <v>2</v>
      </c>
      <c r="K107" s="75" t="s">
        <v>3610</v>
      </c>
      <c r="M107" s="79"/>
    </row>
    <row r="108" spans="1:13" ht="78.75" x14ac:dyDescent="0.25">
      <c r="A108" s="78">
        <v>100</v>
      </c>
      <c r="B108" s="387" t="s">
        <v>2627</v>
      </c>
      <c r="C108" s="75" t="s">
        <v>1927</v>
      </c>
      <c r="D108" s="183" t="s">
        <v>1933</v>
      </c>
      <c r="E108" s="411" t="s">
        <v>2627</v>
      </c>
      <c r="F108" s="290">
        <v>3720</v>
      </c>
      <c r="G108" s="290" t="s">
        <v>1849</v>
      </c>
      <c r="H108" s="290" t="s">
        <v>564</v>
      </c>
      <c r="I108" s="156" t="s">
        <v>2627</v>
      </c>
      <c r="J108" s="290">
        <v>1</v>
      </c>
      <c r="K108" s="75" t="s">
        <v>3611</v>
      </c>
      <c r="M108" s="79"/>
    </row>
    <row r="109" spans="1:13" ht="47.25" x14ac:dyDescent="0.25">
      <c r="A109" s="78">
        <v>101</v>
      </c>
      <c r="B109" s="387" t="s">
        <v>2627</v>
      </c>
      <c r="C109" s="75" t="s">
        <v>1928</v>
      </c>
      <c r="D109" s="183" t="s">
        <v>1936</v>
      </c>
      <c r="E109" s="411" t="s">
        <v>2627</v>
      </c>
      <c r="F109" s="290">
        <v>3716</v>
      </c>
      <c r="G109" s="290" t="s">
        <v>1849</v>
      </c>
      <c r="H109" s="290" t="s">
        <v>564</v>
      </c>
      <c r="I109" s="156" t="s">
        <v>2627</v>
      </c>
      <c r="J109" s="290">
        <v>1</v>
      </c>
      <c r="K109" s="75" t="s">
        <v>3612</v>
      </c>
      <c r="M109" s="79"/>
    </row>
    <row r="110" spans="1:13" ht="94.5" x14ac:dyDescent="0.25">
      <c r="A110" s="78">
        <v>102</v>
      </c>
      <c r="B110" s="204">
        <v>41869</v>
      </c>
      <c r="C110" s="75" t="s">
        <v>1929</v>
      </c>
      <c r="D110" s="183" t="s">
        <v>2094</v>
      </c>
      <c r="E110" s="411" t="s">
        <v>2627</v>
      </c>
      <c r="F110" s="290" t="s">
        <v>2095</v>
      </c>
      <c r="G110" s="290" t="s">
        <v>1849</v>
      </c>
      <c r="H110" s="290" t="s">
        <v>564</v>
      </c>
      <c r="I110" s="156" t="s">
        <v>2627</v>
      </c>
      <c r="J110" s="290">
        <v>2</v>
      </c>
      <c r="K110" s="75" t="s">
        <v>3613</v>
      </c>
      <c r="M110" s="79"/>
    </row>
    <row r="111" spans="1:13" ht="63" x14ac:dyDescent="0.25">
      <c r="A111" s="78">
        <v>103</v>
      </c>
      <c r="B111" s="204">
        <v>41869</v>
      </c>
      <c r="C111" s="75" t="s">
        <v>1934</v>
      </c>
      <c r="D111" s="183" t="s">
        <v>1937</v>
      </c>
      <c r="E111" s="411" t="s">
        <v>2627</v>
      </c>
      <c r="F111" s="290" t="s">
        <v>2093</v>
      </c>
      <c r="G111" s="290" t="s">
        <v>1849</v>
      </c>
      <c r="H111" s="290" t="s">
        <v>564</v>
      </c>
      <c r="I111" s="156" t="s">
        <v>2627</v>
      </c>
      <c r="J111" s="290">
        <v>2</v>
      </c>
      <c r="K111" s="75" t="s">
        <v>3614</v>
      </c>
      <c r="M111" s="79"/>
    </row>
    <row r="112" spans="1:13" ht="78.75" x14ac:dyDescent="0.25">
      <c r="A112" s="78">
        <v>104</v>
      </c>
      <c r="B112" s="204">
        <v>41869</v>
      </c>
      <c r="C112" s="75" t="s">
        <v>1935</v>
      </c>
      <c r="D112" s="183" t="s">
        <v>1938</v>
      </c>
      <c r="E112" s="411" t="s">
        <v>2627</v>
      </c>
      <c r="F112" s="290" t="s">
        <v>2083</v>
      </c>
      <c r="G112" s="290" t="s">
        <v>1849</v>
      </c>
      <c r="H112" s="290" t="s">
        <v>564</v>
      </c>
      <c r="I112" s="156" t="s">
        <v>2627</v>
      </c>
      <c r="J112" s="290">
        <v>2</v>
      </c>
      <c r="K112" s="75" t="s">
        <v>3615</v>
      </c>
      <c r="M112" s="79"/>
    </row>
    <row r="113" spans="1:13" ht="94.5" x14ac:dyDescent="0.25">
      <c r="A113" s="78">
        <v>105</v>
      </c>
      <c r="B113" s="387" t="s">
        <v>2627</v>
      </c>
      <c r="C113" s="75" t="s">
        <v>1941</v>
      </c>
      <c r="D113" s="183" t="s">
        <v>1939</v>
      </c>
      <c r="E113" s="411" t="s">
        <v>2627</v>
      </c>
      <c r="F113" s="290">
        <v>3715</v>
      </c>
      <c r="G113" s="290" t="s">
        <v>1940</v>
      </c>
      <c r="H113" s="290" t="s">
        <v>564</v>
      </c>
      <c r="I113" s="156" t="s">
        <v>2627</v>
      </c>
      <c r="J113" s="290">
        <v>1</v>
      </c>
      <c r="K113" s="75" t="s">
        <v>3616</v>
      </c>
      <c r="M113" s="79"/>
    </row>
    <row r="114" spans="1:13" ht="63" x14ac:dyDescent="0.25">
      <c r="A114" s="78">
        <v>106</v>
      </c>
      <c r="B114" s="387" t="s">
        <v>2627</v>
      </c>
      <c r="C114" s="75" t="s">
        <v>1944</v>
      </c>
      <c r="D114" s="183" t="s">
        <v>1942</v>
      </c>
      <c r="E114" s="411" t="s">
        <v>2627</v>
      </c>
      <c r="F114" s="290" t="s">
        <v>2084</v>
      </c>
      <c r="G114" s="287" t="s">
        <v>1943</v>
      </c>
      <c r="H114" s="290" t="s">
        <v>564</v>
      </c>
      <c r="I114" s="156" t="s">
        <v>2627</v>
      </c>
      <c r="J114" s="290">
        <v>2</v>
      </c>
      <c r="K114" s="75" t="s">
        <v>3617</v>
      </c>
      <c r="M114" s="79"/>
    </row>
    <row r="115" spans="1:13" ht="94.5" x14ac:dyDescent="0.25">
      <c r="A115" s="78">
        <v>107</v>
      </c>
      <c r="B115" s="204">
        <v>41869</v>
      </c>
      <c r="C115" s="75" t="s">
        <v>1946</v>
      </c>
      <c r="D115" s="183" t="s">
        <v>1947</v>
      </c>
      <c r="E115" s="411" t="s">
        <v>2627</v>
      </c>
      <c r="F115" s="290" t="s">
        <v>2091</v>
      </c>
      <c r="G115" s="287" t="s">
        <v>1945</v>
      </c>
      <c r="H115" s="290" t="s">
        <v>564</v>
      </c>
      <c r="I115" s="156" t="s">
        <v>2627</v>
      </c>
      <c r="J115" s="290">
        <v>2</v>
      </c>
      <c r="K115" s="75" t="s">
        <v>3618</v>
      </c>
      <c r="M115" s="79"/>
    </row>
    <row r="116" spans="1:13" ht="78.75" x14ac:dyDescent="0.25">
      <c r="A116" s="78">
        <v>108</v>
      </c>
      <c r="B116" s="78"/>
      <c r="C116" s="75" t="s">
        <v>1950</v>
      </c>
      <c r="D116" s="183" t="s">
        <v>1948</v>
      </c>
      <c r="E116" s="411" t="s">
        <v>2627</v>
      </c>
      <c r="F116" s="290">
        <v>3714</v>
      </c>
      <c r="G116" s="287" t="s">
        <v>1949</v>
      </c>
      <c r="H116" s="290" t="s">
        <v>564</v>
      </c>
      <c r="I116" s="156" t="s">
        <v>2627</v>
      </c>
      <c r="J116" s="290">
        <v>1</v>
      </c>
      <c r="K116" s="75" t="s">
        <v>3619</v>
      </c>
      <c r="M116" s="79"/>
    </row>
    <row r="117" spans="1:13" ht="71.25" customHeight="1" x14ac:dyDescent="0.25">
      <c r="A117" s="78">
        <v>109</v>
      </c>
      <c r="B117" s="204">
        <v>41869</v>
      </c>
      <c r="C117" s="75" t="s">
        <v>1954</v>
      </c>
      <c r="D117" s="183" t="s">
        <v>1951</v>
      </c>
      <c r="E117" s="411" t="s">
        <v>2627</v>
      </c>
      <c r="F117" s="290" t="s">
        <v>2082</v>
      </c>
      <c r="G117" s="287" t="s">
        <v>1952</v>
      </c>
      <c r="H117" s="290" t="s">
        <v>564</v>
      </c>
      <c r="I117" s="156" t="s">
        <v>2627</v>
      </c>
      <c r="J117" s="290">
        <v>3</v>
      </c>
      <c r="K117" s="75" t="s">
        <v>3620</v>
      </c>
      <c r="M117" s="79"/>
    </row>
    <row r="118" spans="1:13" ht="72.75" customHeight="1" x14ac:dyDescent="0.25">
      <c r="A118" s="78">
        <v>110</v>
      </c>
      <c r="B118" s="204">
        <v>41869</v>
      </c>
      <c r="C118" s="75" t="s">
        <v>1955</v>
      </c>
      <c r="D118" s="183" t="s">
        <v>1953</v>
      </c>
      <c r="E118" s="411" t="s">
        <v>2627</v>
      </c>
      <c r="F118" s="290" t="s">
        <v>2087</v>
      </c>
      <c r="G118" s="287" t="s">
        <v>1952</v>
      </c>
      <c r="H118" s="290" t="s">
        <v>564</v>
      </c>
      <c r="I118" s="156" t="s">
        <v>2627</v>
      </c>
      <c r="J118" s="290">
        <v>3</v>
      </c>
      <c r="K118" s="75" t="s">
        <v>3621</v>
      </c>
      <c r="M118" s="79"/>
    </row>
    <row r="119" spans="1:13" ht="78.75" x14ac:dyDescent="0.25">
      <c r="A119" s="78">
        <v>111</v>
      </c>
      <c r="B119" s="387" t="s">
        <v>2627</v>
      </c>
      <c r="C119" s="75" t="s">
        <v>2026</v>
      </c>
      <c r="D119" s="126" t="s">
        <v>2027</v>
      </c>
      <c r="E119" s="411" t="s">
        <v>2627</v>
      </c>
      <c r="F119" s="73">
        <v>3769</v>
      </c>
      <c r="G119" s="290" t="s">
        <v>1849</v>
      </c>
      <c r="H119" s="290" t="s">
        <v>564</v>
      </c>
      <c r="I119" s="156" t="s">
        <v>2627</v>
      </c>
      <c r="J119" s="290">
        <v>1</v>
      </c>
      <c r="K119" s="75" t="s">
        <v>3622</v>
      </c>
      <c r="M119" s="79"/>
    </row>
    <row r="120" spans="1:13" ht="94.5" x14ac:dyDescent="0.25">
      <c r="A120" s="78">
        <v>112</v>
      </c>
      <c r="B120" s="387" t="s">
        <v>2627</v>
      </c>
      <c r="C120" s="75" t="s">
        <v>2043</v>
      </c>
      <c r="D120" s="29" t="s">
        <v>2045</v>
      </c>
      <c r="E120" s="411" t="s">
        <v>2627</v>
      </c>
      <c r="F120" s="192" t="s">
        <v>2046</v>
      </c>
      <c r="G120" s="290" t="s">
        <v>1940</v>
      </c>
      <c r="H120" s="290" t="s">
        <v>564</v>
      </c>
      <c r="I120" s="156" t="s">
        <v>2627</v>
      </c>
      <c r="J120" s="290">
        <v>9</v>
      </c>
      <c r="K120" s="75" t="s">
        <v>3623</v>
      </c>
      <c r="M120" s="79"/>
    </row>
    <row r="121" spans="1:13" ht="78.75" x14ac:dyDescent="0.25">
      <c r="A121" s="78">
        <v>113</v>
      </c>
      <c r="B121" s="204">
        <v>41869</v>
      </c>
      <c r="C121" s="75" t="s">
        <v>2048</v>
      </c>
      <c r="D121" s="190" t="s">
        <v>2047</v>
      </c>
      <c r="E121" s="411" t="s">
        <v>2627</v>
      </c>
      <c r="F121" s="290" t="s">
        <v>2090</v>
      </c>
      <c r="G121" s="290" t="s">
        <v>1849</v>
      </c>
      <c r="H121" s="290" t="s">
        <v>564</v>
      </c>
      <c r="I121" s="156" t="s">
        <v>2627</v>
      </c>
      <c r="J121" s="290">
        <v>2</v>
      </c>
      <c r="K121" s="75" t="s">
        <v>3624</v>
      </c>
      <c r="M121" s="79"/>
    </row>
    <row r="122" spans="1:13" ht="64.5" customHeight="1" x14ac:dyDescent="0.25">
      <c r="A122" s="78">
        <v>114</v>
      </c>
      <c r="B122" s="204">
        <v>41869</v>
      </c>
      <c r="C122" s="75" t="s">
        <v>2086</v>
      </c>
      <c r="D122" s="191" t="s">
        <v>2085</v>
      </c>
      <c r="E122" s="411" t="s">
        <v>2627</v>
      </c>
      <c r="F122" s="290">
        <v>3859</v>
      </c>
      <c r="G122" s="290" t="s">
        <v>1849</v>
      </c>
      <c r="H122" s="290" t="s">
        <v>564</v>
      </c>
      <c r="I122" s="156" t="s">
        <v>2627</v>
      </c>
      <c r="J122" s="290">
        <v>1</v>
      </c>
      <c r="K122" s="75" t="s">
        <v>3625</v>
      </c>
      <c r="M122" s="79"/>
    </row>
    <row r="123" spans="1:13" ht="51.75" customHeight="1" x14ac:dyDescent="0.25">
      <c r="A123" s="78">
        <v>115</v>
      </c>
      <c r="B123" s="204">
        <v>41869</v>
      </c>
      <c r="C123" s="75" t="s">
        <v>2089</v>
      </c>
      <c r="D123" s="205" t="s">
        <v>2088</v>
      </c>
      <c r="E123" s="411" t="s">
        <v>2627</v>
      </c>
      <c r="F123" s="290">
        <v>3856</v>
      </c>
      <c r="G123" s="290" t="s">
        <v>1849</v>
      </c>
      <c r="H123" s="290" t="s">
        <v>564</v>
      </c>
      <c r="I123" s="156" t="s">
        <v>2627</v>
      </c>
      <c r="J123" s="290">
        <v>1</v>
      </c>
      <c r="K123" s="75" t="s">
        <v>3626</v>
      </c>
      <c r="M123" s="79"/>
    </row>
    <row r="124" spans="1:13" ht="66.75" customHeight="1" x14ac:dyDescent="0.25">
      <c r="A124" s="78">
        <v>116</v>
      </c>
      <c r="B124" s="204">
        <v>41869</v>
      </c>
      <c r="C124" s="75" t="s">
        <v>2096</v>
      </c>
      <c r="D124" s="191" t="s">
        <v>2097</v>
      </c>
      <c r="E124" s="411" t="s">
        <v>2627</v>
      </c>
      <c r="F124" s="290">
        <v>3848</v>
      </c>
      <c r="G124" s="211" t="s">
        <v>467</v>
      </c>
      <c r="H124" s="290" t="s">
        <v>564</v>
      </c>
      <c r="I124" s="156" t="s">
        <v>2627</v>
      </c>
      <c r="J124" s="290">
        <v>3</v>
      </c>
      <c r="K124" s="75" t="s">
        <v>3627</v>
      </c>
      <c r="M124" s="79"/>
    </row>
    <row r="125" spans="1:13" ht="47.25" customHeight="1" x14ac:dyDescent="0.25">
      <c r="A125" s="78">
        <v>117</v>
      </c>
      <c r="B125" s="204">
        <v>41869</v>
      </c>
      <c r="C125" s="75" t="s">
        <v>2099</v>
      </c>
      <c r="D125" s="205" t="s">
        <v>2098</v>
      </c>
      <c r="E125" s="411" t="s">
        <v>2627</v>
      </c>
      <c r="F125" s="290">
        <v>3847</v>
      </c>
      <c r="G125" s="211" t="s">
        <v>467</v>
      </c>
      <c r="H125" s="290" t="s">
        <v>564</v>
      </c>
      <c r="I125" s="156" t="s">
        <v>2627</v>
      </c>
      <c r="J125" s="290">
        <v>2</v>
      </c>
      <c r="K125" s="75" t="s">
        <v>3628</v>
      </c>
      <c r="M125" s="79"/>
    </row>
    <row r="126" spans="1:13" ht="41.25" customHeight="1" x14ac:dyDescent="0.25">
      <c r="A126" s="78">
        <v>118</v>
      </c>
      <c r="B126" s="204">
        <v>41872</v>
      </c>
      <c r="C126" s="75" t="s">
        <v>2540</v>
      </c>
      <c r="D126" s="205" t="s">
        <v>2102</v>
      </c>
      <c r="E126" s="411" t="s">
        <v>2627</v>
      </c>
      <c r="F126" s="290">
        <v>3728</v>
      </c>
      <c r="G126" s="287" t="s">
        <v>2541</v>
      </c>
      <c r="H126" s="290" t="s">
        <v>564</v>
      </c>
      <c r="I126" s="156" t="s">
        <v>2627</v>
      </c>
      <c r="J126" s="290">
        <v>1</v>
      </c>
      <c r="K126" s="75" t="s">
        <v>3629</v>
      </c>
      <c r="M126" s="79"/>
    </row>
    <row r="127" spans="1:13" ht="102" customHeight="1" x14ac:dyDescent="0.25">
      <c r="A127" s="78">
        <v>119</v>
      </c>
      <c r="B127" s="204">
        <v>42571</v>
      </c>
      <c r="C127" s="75" t="s">
        <v>2569</v>
      </c>
      <c r="D127" s="205" t="s">
        <v>2570</v>
      </c>
      <c r="E127" s="411" t="s">
        <v>2627</v>
      </c>
      <c r="F127" s="290" t="s">
        <v>2571</v>
      </c>
      <c r="G127" s="287" t="s">
        <v>2541</v>
      </c>
      <c r="H127" s="290" t="s">
        <v>94</v>
      </c>
      <c r="I127" s="156" t="s">
        <v>2627</v>
      </c>
      <c r="J127" s="290">
        <v>1</v>
      </c>
      <c r="K127" s="75" t="s">
        <v>3630</v>
      </c>
      <c r="M127" s="79"/>
    </row>
    <row r="128" spans="1:13" ht="66" customHeight="1" x14ac:dyDescent="0.25">
      <c r="A128" s="78">
        <v>120</v>
      </c>
      <c r="B128" s="204">
        <v>42571</v>
      </c>
      <c r="C128" s="75" t="s">
        <v>2573</v>
      </c>
      <c r="D128" s="205" t="s">
        <v>2572</v>
      </c>
      <c r="E128" s="411" t="s">
        <v>2627</v>
      </c>
      <c r="F128" s="290" t="s">
        <v>2571</v>
      </c>
      <c r="G128" s="287" t="s">
        <v>2541</v>
      </c>
      <c r="H128" s="290" t="s">
        <v>94</v>
      </c>
      <c r="I128" s="156" t="s">
        <v>2627</v>
      </c>
      <c r="J128" s="290">
        <v>1</v>
      </c>
      <c r="K128" s="75" t="s">
        <v>3631</v>
      </c>
      <c r="M128" s="79"/>
    </row>
    <row r="129" spans="1:14" ht="103.5" customHeight="1" x14ac:dyDescent="0.25">
      <c r="A129" s="78">
        <v>121</v>
      </c>
      <c r="B129" s="204">
        <v>42571</v>
      </c>
      <c r="C129" s="75" t="s">
        <v>2578</v>
      </c>
      <c r="D129" s="205" t="s">
        <v>2577</v>
      </c>
      <c r="E129" s="411" t="s">
        <v>2627</v>
      </c>
      <c r="F129" s="290" t="s">
        <v>2571</v>
      </c>
      <c r="G129" s="287" t="s">
        <v>2541</v>
      </c>
      <c r="H129" s="290" t="s">
        <v>94</v>
      </c>
      <c r="I129" s="156" t="s">
        <v>2627</v>
      </c>
      <c r="J129" s="290">
        <v>1</v>
      </c>
      <c r="K129" s="75" t="s">
        <v>3632</v>
      </c>
      <c r="M129" s="79"/>
    </row>
    <row r="130" spans="1:14" ht="111.75" customHeight="1" x14ac:dyDescent="0.25">
      <c r="A130" s="290">
        <v>122</v>
      </c>
      <c r="B130" s="202">
        <v>42571</v>
      </c>
      <c r="C130" s="75" t="s">
        <v>2581</v>
      </c>
      <c r="D130" s="281" t="s">
        <v>2579</v>
      </c>
      <c r="E130" s="411" t="s">
        <v>2627</v>
      </c>
      <c r="F130" s="290" t="s">
        <v>2571</v>
      </c>
      <c r="G130" s="287" t="s">
        <v>2580</v>
      </c>
      <c r="H130" s="290" t="s">
        <v>94</v>
      </c>
      <c r="I130" s="156" t="s">
        <v>2627</v>
      </c>
      <c r="J130" s="290">
        <v>1</v>
      </c>
      <c r="K130" s="75" t="s">
        <v>3633</v>
      </c>
      <c r="M130" s="79"/>
    </row>
    <row r="131" spans="1:14" ht="64.5" customHeight="1" x14ac:dyDescent="0.25">
      <c r="A131" s="290">
        <v>123</v>
      </c>
      <c r="B131" s="202">
        <v>42571</v>
      </c>
      <c r="C131" s="75" t="s">
        <v>2583</v>
      </c>
      <c r="D131" s="281" t="s">
        <v>2582</v>
      </c>
      <c r="E131" s="411" t="s">
        <v>2627</v>
      </c>
      <c r="F131" s="290" t="s">
        <v>2571</v>
      </c>
      <c r="G131" s="287" t="s">
        <v>2541</v>
      </c>
      <c r="H131" s="290" t="s">
        <v>94</v>
      </c>
      <c r="I131" s="156" t="s">
        <v>2627</v>
      </c>
      <c r="J131" s="290">
        <v>1</v>
      </c>
      <c r="K131" s="75" t="s">
        <v>3634</v>
      </c>
      <c r="M131" s="79"/>
    </row>
    <row r="132" spans="1:14" ht="175.5" customHeight="1" x14ac:dyDescent="0.25">
      <c r="A132" s="290">
        <v>124</v>
      </c>
      <c r="B132" s="202">
        <v>42571</v>
      </c>
      <c r="C132" s="75" t="s">
        <v>2585</v>
      </c>
      <c r="D132" s="281" t="s">
        <v>2586</v>
      </c>
      <c r="E132" s="411" t="s">
        <v>2627</v>
      </c>
      <c r="F132" s="290" t="s">
        <v>2571</v>
      </c>
      <c r="G132" s="277" t="s">
        <v>2584</v>
      </c>
      <c r="H132" s="290" t="s">
        <v>94</v>
      </c>
      <c r="I132" s="156" t="s">
        <v>2627</v>
      </c>
      <c r="J132" s="290">
        <v>1</v>
      </c>
      <c r="K132" s="75" t="s">
        <v>3635</v>
      </c>
      <c r="M132" s="79"/>
    </row>
    <row r="133" spans="1:14" ht="106.5" customHeight="1" x14ac:dyDescent="0.25">
      <c r="A133" s="290">
        <v>125</v>
      </c>
      <c r="B133" s="202">
        <v>42571</v>
      </c>
      <c r="C133" s="75" t="s">
        <v>2589</v>
      </c>
      <c r="D133" s="281" t="s">
        <v>2587</v>
      </c>
      <c r="E133" s="411" t="s">
        <v>2627</v>
      </c>
      <c r="F133" s="290" t="s">
        <v>2571</v>
      </c>
      <c r="G133" s="287" t="s">
        <v>2588</v>
      </c>
      <c r="H133" s="290" t="s">
        <v>94</v>
      </c>
      <c r="I133" s="156" t="s">
        <v>2627</v>
      </c>
      <c r="J133" s="290">
        <v>1</v>
      </c>
      <c r="K133" s="75" t="s">
        <v>3636</v>
      </c>
      <c r="M133" s="6"/>
    </row>
    <row r="134" spans="1:14" ht="83.25" customHeight="1" x14ac:dyDescent="0.25">
      <c r="A134" s="290">
        <v>126</v>
      </c>
      <c r="B134" s="202">
        <v>42571</v>
      </c>
      <c r="C134" s="75" t="s">
        <v>2592</v>
      </c>
      <c r="D134" s="281" t="s">
        <v>2590</v>
      </c>
      <c r="E134" s="411" t="s">
        <v>2627</v>
      </c>
      <c r="F134" s="290" t="s">
        <v>2571</v>
      </c>
      <c r="G134" s="287" t="s">
        <v>2591</v>
      </c>
      <c r="H134" s="290" t="s">
        <v>94</v>
      </c>
      <c r="I134" s="156" t="s">
        <v>2627</v>
      </c>
      <c r="J134" s="290">
        <v>1</v>
      </c>
      <c r="K134" s="75" t="s">
        <v>3637</v>
      </c>
    </row>
    <row r="135" spans="1:14" ht="98.25" customHeight="1" x14ac:dyDescent="0.25">
      <c r="A135" s="279">
        <v>127</v>
      </c>
      <c r="B135" s="202">
        <v>42571</v>
      </c>
      <c r="C135" s="75" t="s">
        <v>2593</v>
      </c>
      <c r="D135" s="281" t="s">
        <v>2596</v>
      </c>
      <c r="E135" s="411" t="s">
        <v>2627</v>
      </c>
      <c r="F135" s="279" t="s">
        <v>2571</v>
      </c>
      <c r="G135" s="278" t="s">
        <v>2541</v>
      </c>
      <c r="H135" s="279" t="s">
        <v>94</v>
      </c>
      <c r="I135" s="156" t="s">
        <v>2627</v>
      </c>
      <c r="J135" s="279">
        <v>1</v>
      </c>
      <c r="K135" s="75" t="s">
        <v>3638</v>
      </c>
    </row>
    <row r="136" spans="1:14" ht="15.75" x14ac:dyDescent="0.25">
      <c r="H136" s="478"/>
      <c r="I136" s="478"/>
      <c r="J136" s="478"/>
      <c r="K136" s="478"/>
      <c r="L136" s="478"/>
      <c r="M136" s="478"/>
      <c r="N136" s="478"/>
    </row>
    <row r="137" spans="1:14" x14ac:dyDescent="0.25">
      <c r="L137" s="181"/>
      <c r="M137" s="181"/>
    </row>
    <row r="138" spans="1:14" x14ac:dyDescent="0.25">
      <c r="L138" s="181"/>
      <c r="M138" s="181"/>
    </row>
    <row r="139" spans="1:14" x14ac:dyDescent="0.25">
      <c r="L139" s="181"/>
      <c r="M139" s="181"/>
    </row>
    <row r="140" spans="1:14" x14ac:dyDescent="0.25">
      <c r="L140" s="181"/>
      <c r="M140" s="181"/>
    </row>
    <row r="141" spans="1:14" x14ac:dyDescent="0.25">
      <c r="L141" s="181"/>
      <c r="M141" s="181"/>
    </row>
    <row r="142" spans="1:14" x14ac:dyDescent="0.25">
      <c r="L142" s="181"/>
      <c r="M142" s="181"/>
    </row>
  </sheetData>
  <mergeCells count="1">
    <mergeCell ref="H136:N136"/>
  </mergeCells>
  <pageMargins left="0.70866141732283472" right="0.70866141732283472" top="0.74803149606299213" bottom="0.74803149606299213"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7"/>
  <sheetViews>
    <sheetView topLeftCell="A111" zoomScale="60" zoomScaleNormal="60" workbookViewId="0">
      <selection activeCell="H4" sqref="H4"/>
    </sheetView>
  </sheetViews>
  <sheetFormatPr defaultColWidth="41.7109375" defaultRowHeight="102.75" customHeight="1" x14ac:dyDescent="0.25"/>
  <cols>
    <col min="1" max="1" width="7.28515625" customWidth="1"/>
    <col min="2" max="2" width="20.28515625" customWidth="1"/>
    <col min="3" max="3" width="19.85546875" customWidth="1"/>
    <col min="5" max="5" width="27.140625" customWidth="1"/>
    <col min="6" max="6" width="19.28515625" customWidth="1"/>
    <col min="8" max="8" width="22.7109375" customWidth="1"/>
    <col min="9" max="9" width="26.28515625" customWidth="1"/>
    <col min="10" max="10" width="21" customWidth="1"/>
    <col min="11" max="11" width="17.85546875" customWidth="1"/>
  </cols>
  <sheetData>
    <row r="1" spans="1:11" ht="102.75" customHeight="1" x14ac:dyDescent="0.25">
      <c r="A1" s="394" t="s">
        <v>2724</v>
      </c>
      <c r="B1" s="405" t="s">
        <v>2078</v>
      </c>
      <c r="C1" s="395" t="s">
        <v>2620</v>
      </c>
      <c r="D1" s="394" t="s">
        <v>2617</v>
      </c>
      <c r="E1" s="378" t="s">
        <v>2</v>
      </c>
      <c r="F1" s="394" t="s">
        <v>2621</v>
      </c>
      <c r="G1" s="394" t="s">
        <v>2618</v>
      </c>
      <c r="H1" s="378" t="s">
        <v>2622</v>
      </c>
      <c r="I1" s="394" t="s">
        <v>2725</v>
      </c>
      <c r="J1" s="394" t="s">
        <v>2624</v>
      </c>
      <c r="K1" s="394" t="s">
        <v>2625</v>
      </c>
    </row>
    <row r="2" spans="1:11" ht="102.75" customHeight="1" x14ac:dyDescent="0.25">
      <c r="A2" s="156">
        <v>1</v>
      </c>
      <c r="B2" s="158" t="s">
        <v>2627</v>
      </c>
      <c r="C2" s="156" t="s">
        <v>1694</v>
      </c>
      <c r="D2" s="14" t="s">
        <v>1695</v>
      </c>
      <c r="E2" s="152" t="s">
        <v>2627</v>
      </c>
      <c r="F2" s="53">
        <v>3507</v>
      </c>
      <c r="G2" s="14" t="s">
        <v>1735</v>
      </c>
      <c r="H2" s="156" t="s">
        <v>564</v>
      </c>
      <c r="I2" s="156" t="s">
        <v>2627</v>
      </c>
      <c r="J2" s="156">
        <v>1</v>
      </c>
      <c r="K2" s="156" t="s">
        <v>3522</v>
      </c>
    </row>
    <row r="3" spans="1:11" ht="102.75" customHeight="1" x14ac:dyDescent="0.25">
      <c r="A3" s="156">
        <v>2</v>
      </c>
      <c r="B3" s="158" t="s">
        <v>2627</v>
      </c>
      <c r="C3" s="156" t="s">
        <v>1696</v>
      </c>
      <c r="D3" s="14" t="s">
        <v>1697</v>
      </c>
      <c r="E3" s="152" t="s">
        <v>2627</v>
      </c>
      <c r="F3" s="53">
        <v>3508</v>
      </c>
      <c r="G3" s="14" t="s">
        <v>1735</v>
      </c>
      <c r="H3" s="156" t="s">
        <v>564</v>
      </c>
      <c r="I3" s="156" t="s">
        <v>2627</v>
      </c>
      <c r="J3" s="156">
        <v>1</v>
      </c>
      <c r="K3" s="156" t="s">
        <v>3523</v>
      </c>
    </row>
    <row r="4" spans="1:11" ht="102.75" customHeight="1" x14ac:dyDescent="0.25">
      <c r="A4" s="156">
        <v>3</v>
      </c>
      <c r="B4" s="158" t="s">
        <v>2627</v>
      </c>
      <c r="C4" s="156" t="s">
        <v>1698</v>
      </c>
      <c r="D4" s="157" t="s">
        <v>1699</v>
      </c>
      <c r="E4" s="66" t="s">
        <v>2627</v>
      </c>
      <c r="F4" s="53">
        <v>3509</v>
      </c>
      <c r="G4" s="14" t="s">
        <v>1735</v>
      </c>
      <c r="H4" s="156" t="s">
        <v>564</v>
      </c>
      <c r="I4" s="156" t="s">
        <v>2627</v>
      </c>
      <c r="J4" s="156">
        <v>1</v>
      </c>
      <c r="K4" s="156" t="s">
        <v>3524</v>
      </c>
    </row>
    <row r="5" spans="1:11" ht="102.75" customHeight="1" x14ac:dyDescent="0.25">
      <c r="A5" s="156">
        <v>4</v>
      </c>
      <c r="B5" s="158" t="s">
        <v>2627</v>
      </c>
      <c r="C5" s="156" t="s">
        <v>1700</v>
      </c>
      <c r="D5" s="157" t="s">
        <v>1699</v>
      </c>
      <c r="E5" s="66" t="s">
        <v>2627</v>
      </c>
      <c r="F5" s="53">
        <v>3510</v>
      </c>
      <c r="G5" s="14" t="s">
        <v>1738</v>
      </c>
      <c r="H5" s="387" t="s">
        <v>564</v>
      </c>
      <c r="I5" s="156" t="s">
        <v>2627</v>
      </c>
      <c r="J5" s="156">
        <v>2</v>
      </c>
      <c r="K5" s="156" t="s">
        <v>3525</v>
      </c>
    </row>
    <row r="6" spans="1:11" ht="102.75" customHeight="1" x14ac:dyDescent="0.25">
      <c r="A6" s="156">
        <v>5</v>
      </c>
      <c r="B6" s="158" t="s">
        <v>2627</v>
      </c>
      <c r="C6" s="156" t="s">
        <v>1701</v>
      </c>
      <c r="D6" s="157" t="s">
        <v>1699</v>
      </c>
      <c r="E6" s="66" t="s">
        <v>2627</v>
      </c>
      <c r="F6" s="53">
        <v>3511</v>
      </c>
      <c r="G6" s="14" t="s">
        <v>1736</v>
      </c>
      <c r="H6" s="156" t="s">
        <v>564</v>
      </c>
      <c r="I6" s="156" t="s">
        <v>2627</v>
      </c>
      <c r="J6" s="156">
        <v>1</v>
      </c>
      <c r="K6" s="156" t="s">
        <v>3526</v>
      </c>
    </row>
    <row r="7" spans="1:11" ht="102.75" customHeight="1" x14ac:dyDescent="0.25">
      <c r="A7" s="156">
        <v>6</v>
      </c>
      <c r="B7" s="158" t="s">
        <v>2627</v>
      </c>
      <c r="C7" s="156" t="s">
        <v>1702</v>
      </c>
      <c r="D7" s="157" t="s">
        <v>1699</v>
      </c>
      <c r="E7" s="66" t="s">
        <v>2627</v>
      </c>
      <c r="F7" s="53">
        <v>3512</v>
      </c>
      <c r="G7" s="14" t="s">
        <v>1737</v>
      </c>
      <c r="H7" s="387" t="s">
        <v>564</v>
      </c>
      <c r="I7" s="156" t="s">
        <v>2627</v>
      </c>
      <c r="J7" s="156">
        <v>1</v>
      </c>
      <c r="K7" s="156" t="s">
        <v>3527</v>
      </c>
    </row>
    <row r="8" spans="1:11" ht="102.75" customHeight="1" x14ac:dyDescent="0.25">
      <c r="A8" s="156">
        <v>7</v>
      </c>
      <c r="B8" s="158" t="s">
        <v>2627</v>
      </c>
      <c r="C8" s="156" t="s">
        <v>1703</v>
      </c>
      <c r="D8" s="14" t="s">
        <v>1704</v>
      </c>
      <c r="E8" s="66" t="s">
        <v>2627</v>
      </c>
      <c r="F8" s="53">
        <v>3513</v>
      </c>
      <c r="G8" s="14" t="s">
        <v>1739</v>
      </c>
      <c r="H8" s="387" t="s">
        <v>564</v>
      </c>
      <c r="I8" s="156" t="s">
        <v>2627</v>
      </c>
      <c r="J8" s="156">
        <v>1</v>
      </c>
      <c r="K8" s="156" t="s">
        <v>3528</v>
      </c>
    </row>
    <row r="9" spans="1:11" ht="102.75" customHeight="1" x14ac:dyDescent="0.25">
      <c r="A9" s="156">
        <v>8</v>
      </c>
      <c r="B9" s="158" t="s">
        <v>2627</v>
      </c>
      <c r="C9" s="156" t="s">
        <v>1705</v>
      </c>
      <c r="D9" s="157" t="s">
        <v>1699</v>
      </c>
      <c r="E9" s="66" t="s">
        <v>2627</v>
      </c>
      <c r="F9" s="53">
        <v>3514</v>
      </c>
      <c r="G9" s="14" t="s">
        <v>1740</v>
      </c>
      <c r="H9" s="387" t="s">
        <v>564</v>
      </c>
      <c r="I9" s="156" t="s">
        <v>2627</v>
      </c>
      <c r="J9" s="156">
        <v>1</v>
      </c>
      <c r="K9" s="156" t="s">
        <v>3529</v>
      </c>
    </row>
    <row r="10" spans="1:11" ht="102.75" customHeight="1" x14ac:dyDescent="0.25">
      <c r="A10" s="156">
        <v>9</v>
      </c>
      <c r="B10" s="158" t="s">
        <v>2627</v>
      </c>
      <c r="C10" s="158" t="s">
        <v>1706</v>
      </c>
      <c r="D10" s="157" t="s">
        <v>1699</v>
      </c>
      <c r="E10" s="66" t="s">
        <v>2627</v>
      </c>
      <c r="F10" s="53">
        <v>3515</v>
      </c>
      <c r="G10" s="159" t="s">
        <v>1741</v>
      </c>
      <c r="H10" s="387" t="s">
        <v>564</v>
      </c>
      <c r="I10" s="156" t="s">
        <v>2627</v>
      </c>
      <c r="J10" s="156">
        <v>1</v>
      </c>
      <c r="K10" s="158" t="s">
        <v>3530</v>
      </c>
    </row>
    <row r="11" spans="1:11" ht="102.75" customHeight="1" x14ac:dyDescent="0.25">
      <c r="A11" s="156">
        <v>10</v>
      </c>
      <c r="B11" s="158" t="s">
        <v>2627</v>
      </c>
      <c r="C11" s="156" t="s">
        <v>1707</v>
      </c>
      <c r="D11" s="14" t="s">
        <v>1708</v>
      </c>
      <c r="E11" s="152" t="s">
        <v>2627</v>
      </c>
      <c r="F11" s="53">
        <v>3516</v>
      </c>
      <c r="G11" s="159" t="s">
        <v>1741</v>
      </c>
      <c r="H11" s="387" t="s">
        <v>564</v>
      </c>
      <c r="I11" s="156" t="s">
        <v>2627</v>
      </c>
      <c r="J11" s="156">
        <v>1</v>
      </c>
      <c r="K11" s="156" t="s">
        <v>3531</v>
      </c>
    </row>
    <row r="12" spans="1:11" ht="102.75" customHeight="1" x14ac:dyDescent="0.25">
      <c r="A12" s="261">
        <v>11</v>
      </c>
      <c r="B12" s="158" t="s">
        <v>2627</v>
      </c>
      <c r="C12" s="261" t="s">
        <v>1709</v>
      </c>
      <c r="D12" s="14" t="s">
        <v>2193</v>
      </c>
      <c r="E12" s="152" t="s">
        <v>2627</v>
      </c>
      <c r="F12" s="66">
        <v>3517</v>
      </c>
      <c r="G12" s="14" t="s">
        <v>1742</v>
      </c>
      <c r="H12" s="261" t="s">
        <v>80</v>
      </c>
      <c r="I12" s="261" t="s">
        <v>2627</v>
      </c>
      <c r="J12" s="261">
        <v>1</v>
      </c>
      <c r="K12" s="261" t="s">
        <v>3532</v>
      </c>
    </row>
    <row r="13" spans="1:11" ht="102.75" customHeight="1" x14ac:dyDescent="0.25">
      <c r="A13" s="156">
        <v>12</v>
      </c>
      <c r="B13" s="158" t="s">
        <v>2627</v>
      </c>
      <c r="C13" s="156" t="s">
        <v>1710</v>
      </c>
      <c r="D13" s="157" t="s">
        <v>1711</v>
      </c>
      <c r="E13" s="152" t="s">
        <v>2627</v>
      </c>
      <c r="F13" s="53">
        <v>3518</v>
      </c>
      <c r="G13" s="14" t="s">
        <v>1743</v>
      </c>
      <c r="H13" s="156" t="s">
        <v>564</v>
      </c>
      <c r="I13" s="156" t="s">
        <v>2627</v>
      </c>
      <c r="J13" s="156">
        <v>1</v>
      </c>
      <c r="K13" s="156" t="s">
        <v>3533</v>
      </c>
    </row>
    <row r="14" spans="1:11" ht="102.75" customHeight="1" x14ac:dyDescent="0.25">
      <c r="A14" s="156">
        <v>13</v>
      </c>
      <c r="B14" s="158" t="s">
        <v>2627</v>
      </c>
      <c r="C14" s="156" t="s">
        <v>1712</v>
      </c>
      <c r="D14" s="157" t="s">
        <v>1713</v>
      </c>
      <c r="E14" s="152" t="s">
        <v>2627</v>
      </c>
      <c r="F14" s="53">
        <v>3519</v>
      </c>
      <c r="G14" s="14" t="s">
        <v>1744</v>
      </c>
      <c r="H14" s="156" t="s">
        <v>564</v>
      </c>
      <c r="I14" s="156" t="s">
        <v>2627</v>
      </c>
      <c r="J14" s="156">
        <v>1</v>
      </c>
      <c r="K14" s="156" t="s">
        <v>3534</v>
      </c>
    </row>
    <row r="15" spans="1:11" ht="102.75" customHeight="1" x14ac:dyDescent="0.25">
      <c r="A15" s="156">
        <v>14</v>
      </c>
      <c r="B15" s="158" t="s">
        <v>2627</v>
      </c>
      <c r="C15" s="156" t="s">
        <v>1714</v>
      </c>
      <c r="D15" s="14" t="s">
        <v>1715</v>
      </c>
      <c r="E15" s="152" t="s">
        <v>2627</v>
      </c>
      <c r="F15" s="53">
        <v>3520</v>
      </c>
      <c r="G15" s="14" t="s">
        <v>1745</v>
      </c>
      <c r="H15" s="156" t="s">
        <v>564</v>
      </c>
      <c r="I15" s="156" t="s">
        <v>2627</v>
      </c>
      <c r="J15" s="156">
        <v>1</v>
      </c>
      <c r="K15" s="156" t="s">
        <v>3535</v>
      </c>
    </row>
    <row r="16" spans="1:11" ht="102.75" customHeight="1" x14ac:dyDescent="0.25">
      <c r="A16" s="156">
        <v>15</v>
      </c>
      <c r="B16" s="158" t="s">
        <v>2627</v>
      </c>
      <c r="C16" s="156" t="s">
        <v>1716</v>
      </c>
      <c r="D16" s="160" t="s">
        <v>1717</v>
      </c>
      <c r="E16" s="152" t="s">
        <v>2627</v>
      </c>
      <c r="F16" s="53">
        <v>3521</v>
      </c>
      <c r="G16" s="161" t="s">
        <v>1746</v>
      </c>
      <c r="H16" s="156" t="s">
        <v>564</v>
      </c>
      <c r="I16" s="156" t="s">
        <v>2627</v>
      </c>
      <c r="J16" s="156">
        <v>1</v>
      </c>
      <c r="K16" s="156" t="s">
        <v>3536</v>
      </c>
    </row>
    <row r="17" spans="1:11" ht="102.75" customHeight="1" x14ac:dyDescent="0.25">
      <c r="A17" s="156">
        <v>16</v>
      </c>
      <c r="B17" s="158" t="s">
        <v>2627</v>
      </c>
      <c r="C17" s="156" t="s">
        <v>1718</v>
      </c>
      <c r="D17" s="160" t="s">
        <v>1719</v>
      </c>
      <c r="E17" s="152" t="s">
        <v>2627</v>
      </c>
      <c r="F17" s="53">
        <v>3522</v>
      </c>
      <c r="G17" s="161" t="s">
        <v>1747</v>
      </c>
      <c r="H17" s="156" t="s">
        <v>564</v>
      </c>
      <c r="I17" s="156" t="s">
        <v>2627</v>
      </c>
      <c r="J17" s="156">
        <v>1</v>
      </c>
      <c r="K17" s="156" t="s">
        <v>3537</v>
      </c>
    </row>
    <row r="18" spans="1:11" ht="102.75" customHeight="1" x14ac:dyDescent="0.25">
      <c r="A18" s="156">
        <v>17</v>
      </c>
      <c r="B18" s="158" t="s">
        <v>2627</v>
      </c>
      <c r="C18" s="158" t="s">
        <v>1720</v>
      </c>
      <c r="D18" s="160" t="s">
        <v>1721</v>
      </c>
      <c r="E18" s="150" t="s">
        <v>2627</v>
      </c>
      <c r="F18" s="53">
        <v>3523</v>
      </c>
      <c r="G18" s="161" t="s">
        <v>1748</v>
      </c>
      <c r="H18" s="156" t="s">
        <v>564</v>
      </c>
      <c r="I18" s="156" t="s">
        <v>2627</v>
      </c>
      <c r="J18" s="156">
        <v>1</v>
      </c>
      <c r="K18" s="158" t="s">
        <v>3538</v>
      </c>
    </row>
    <row r="19" spans="1:11" ht="102.75" customHeight="1" x14ac:dyDescent="0.25">
      <c r="A19" s="156">
        <v>18</v>
      </c>
      <c r="B19" s="158" t="s">
        <v>2627</v>
      </c>
      <c r="C19" s="156" t="s">
        <v>1722</v>
      </c>
      <c r="D19" s="160" t="s">
        <v>1723</v>
      </c>
      <c r="E19" s="150" t="s">
        <v>2627</v>
      </c>
      <c r="F19" s="156">
        <v>3524</v>
      </c>
      <c r="G19" s="161" t="s">
        <v>1749</v>
      </c>
      <c r="H19" s="156" t="s">
        <v>564</v>
      </c>
      <c r="I19" s="156" t="s">
        <v>2627</v>
      </c>
      <c r="J19" s="156">
        <v>1</v>
      </c>
      <c r="K19" s="156" t="s">
        <v>3539</v>
      </c>
    </row>
    <row r="20" spans="1:11" ht="102.75" customHeight="1" x14ac:dyDescent="0.25">
      <c r="A20" s="156">
        <v>19</v>
      </c>
      <c r="B20" s="158" t="s">
        <v>2627</v>
      </c>
      <c r="C20" s="156" t="s">
        <v>1724</v>
      </c>
      <c r="D20" s="160" t="s">
        <v>1725</v>
      </c>
      <c r="E20" s="150" t="s">
        <v>2627</v>
      </c>
      <c r="F20" s="156">
        <v>3525</v>
      </c>
      <c r="G20" s="161" t="s">
        <v>1749</v>
      </c>
      <c r="H20" s="156" t="s">
        <v>564</v>
      </c>
      <c r="I20" s="156" t="s">
        <v>2627</v>
      </c>
      <c r="J20" s="156">
        <v>1</v>
      </c>
      <c r="K20" s="156" t="s">
        <v>3540</v>
      </c>
    </row>
    <row r="21" spans="1:11" ht="102.75" customHeight="1" x14ac:dyDescent="0.25">
      <c r="A21" s="156">
        <v>20</v>
      </c>
      <c r="B21" s="158" t="s">
        <v>2627</v>
      </c>
      <c r="C21" s="156" t="s">
        <v>1726</v>
      </c>
      <c r="D21" s="160" t="s">
        <v>1727</v>
      </c>
      <c r="E21" s="150" t="s">
        <v>2627</v>
      </c>
      <c r="F21" s="156">
        <v>3526</v>
      </c>
      <c r="G21" s="161" t="s">
        <v>1746</v>
      </c>
      <c r="H21" s="156" t="s">
        <v>564</v>
      </c>
      <c r="I21" s="156" t="s">
        <v>2627</v>
      </c>
      <c r="J21" s="156">
        <v>1</v>
      </c>
      <c r="K21" s="156" t="s">
        <v>3541</v>
      </c>
    </row>
    <row r="22" spans="1:11" ht="102.75" customHeight="1" x14ac:dyDescent="0.25">
      <c r="A22" s="156">
        <v>21</v>
      </c>
      <c r="B22" s="158" t="s">
        <v>2627</v>
      </c>
      <c r="C22" s="156" t="s">
        <v>1728</v>
      </c>
      <c r="D22" s="160" t="s">
        <v>1729</v>
      </c>
      <c r="E22" s="150" t="s">
        <v>2627</v>
      </c>
      <c r="F22" s="156">
        <v>3527</v>
      </c>
      <c r="G22" s="161" t="s">
        <v>1746</v>
      </c>
      <c r="H22" s="156" t="s">
        <v>564</v>
      </c>
      <c r="I22" s="156" t="s">
        <v>2627</v>
      </c>
      <c r="J22" s="156">
        <v>1</v>
      </c>
      <c r="K22" s="156" t="s">
        <v>3542</v>
      </c>
    </row>
    <row r="23" spans="1:11" ht="102.75" customHeight="1" x14ac:dyDescent="0.25">
      <c r="A23" s="156">
        <v>22</v>
      </c>
      <c r="B23" s="158" t="s">
        <v>2627</v>
      </c>
      <c r="C23" s="156" t="s">
        <v>1730</v>
      </c>
      <c r="D23" s="160" t="s">
        <v>1731</v>
      </c>
      <c r="E23" s="150" t="s">
        <v>2627</v>
      </c>
      <c r="F23" s="156">
        <v>3528</v>
      </c>
      <c r="G23" s="162" t="s">
        <v>1746</v>
      </c>
      <c r="H23" s="156" t="s">
        <v>564</v>
      </c>
      <c r="I23" s="156" t="s">
        <v>2627</v>
      </c>
      <c r="J23" s="156">
        <v>1</v>
      </c>
      <c r="K23" s="156" t="s">
        <v>3543</v>
      </c>
    </row>
    <row r="24" spans="1:11" ht="102.75" customHeight="1" x14ac:dyDescent="0.25">
      <c r="A24" s="156">
        <v>23</v>
      </c>
      <c r="B24" s="158" t="s">
        <v>2627</v>
      </c>
      <c r="C24" s="156" t="s">
        <v>1732</v>
      </c>
      <c r="D24" s="160" t="s">
        <v>1733</v>
      </c>
      <c r="E24" s="150" t="s">
        <v>2627</v>
      </c>
      <c r="F24" s="156">
        <v>3529</v>
      </c>
      <c r="G24" s="162" t="s">
        <v>1746</v>
      </c>
      <c r="H24" s="156" t="s">
        <v>564</v>
      </c>
      <c r="I24" s="156" t="s">
        <v>2627</v>
      </c>
      <c r="J24" s="156">
        <v>1</v>
      </c>
      <c r="K24" s="156" t="s">
        <v>3544</v>
      </c>
    </row>
    <row r="25" spans="1:11" ht="102.75" customHeight="1" x14ac:dyDescent="0.25">
      <c r="A25" s="163">
        <v>24</v>
      </c>
      <c r="B25" s="158" t="s">
        <v>2627</v>
      </c>
      <c r="C25" s="163" t="s">
        <v>1734</v>
      </c>
      <c r="D25" s="164" t="s">
        <v>1699</v>
      </c>
      <c r="E25" s="150" t="s">
        <v>2627</v>
      </c>
      <c r="F25" s="163">
        <v>3530</v>
      </c>
      <c r="G25" s="165" t="s">
        <v>1750</v>
      </c>
      <c r="H25" s="387" t="s">
        <v>564</v>
      </c>
      <c r="I25" s="156" t="s">
        <v>2627</v>
      </c>
      <c r="J25" s="163">
        <v>1</v>
      </c>
      <c r="K25" s="163" t="s">
        <v>3545</v>
      </c>
    </row>
    <row r="26" spans="1:11" ht="102.75" customHeight="1" x14ac:dyDescent="0.25">
      <c r="A26" s="387">
        <v>24</v>
      </c>
      <c r="B26" s="202">
        <v>42572</v>
      </c>
      <c r="C26" s="384" t="s">
        <v>1181</v>
      </c>
      <c r="D26" s="127" t="s">
        <v>1176</v>
      </c>
      <c r="E26" s="150" t="s">
        <v>2627</v>
      </c>
      <c r="F26" s="387">
        <v>3659</v>
      </c>
      <c r="G26" s="365" t="s">
        <v>174</v>
      </c>
      <c r="H26" s="387" t="s">
        <v>564</v>
      </c>
      <c r="I26" s="156" t="s">
        <v>2627</v>
      </c>
      <c r="J26" s="387">
        <v>3</v>
      </c>
      <c r="K26" s="384" t="s">
        <v>3546</v>
      </c>
    </row>
    <row r="27" spans="1:11" ht="102.75" customHeight="1" x14ac:dyDescent="0.25">
      <c r="A27" s="387">
        <v>25</v>
      </c>
      <c r="B27" s="202" t="s">
        <v>2627</v>
      </c>
      <c r="C27" s="75" t="s">
        <v>721</v>
      </c>
      <c r="D27" s="159" t="s">
        <v>720</v>
      </c>
      <c r="E27" s="264" t="s">
        <v>2627</v>
      </c>
      <c r="F27" s="66" t="s">
        <v>2627</v>
      </c>
      <c r="G27" s="152" t="s">
        <v>174</v>
      </c>
      <c r="H27" s="66" t="s">
        <v>80</v>
      </c>
      <c r="I27" s="261" t="s">
        <v>2627</v>
      </c>
      <c r="J27" s="66">
        <v>1</v>
      </c>
      <c r="K27" s="75" t="s">
        <v>3458</v>
      </c>
    </row>
    <row r="28" spans="1:11" ht="102.75" customHeight="1" x14ac:dyDescent="0.25">
      <c r="A28" s="387">
        <v>26</v>
      </c>
      <c r="B28" s="202">
        <v>42572</v>
      </c>
      <c r="C28" s="384" t="s">
        <v>1159</v>
      </c>
      <c r="D28" s="127" t="s">
        <v>1160</v>
      </c>
      <c r="E28" s="150" t="s">
        <v>2627</v>
      </c>
      <c r="F28" s="387">
        <v>3688</v>
      </c>
      <c r="G28" s="365" t="s">
        <v>174</v>
      </c>
      <c r="H28" s="387" t="s">
        <v>564</v>
      </c>
      <c r="I28" s="156" t="s">
        <v>2627</v>
      </c>
      <c r="J28" s="387">
        <v>3</v>
      </c>
      <c r="K28" s="384" t="s">
        <v>3547</v>
      </c>
    </row>
    <row r="29" spans="1:11" ht="102.75" customHeight="1" x14ac:dyDescent="0.25">
      <c r="A29" s="387">
        <v>27</v>
      </c>
      <c r="B29" s="202" t="s">
        <v>2627</v>
      </c>
      <c r="C29" s="384" t="s">
        <v>1161</v>
      </c>
      <c r="D29" s="25" t="s">
        <v>2014</v>
      </c>
      <c r="E29" s="150" t="s">
        <v>2627</v>
      </c>
      <c r="F29" s="365" t="s">
        <v>3509</v>
      </c>
      <c r="G29" s="365" t="s">
        <v>174</v>
      </c>
      <c r="H29" s="387" t="s">
        <v>564</v>
      </c>
      <c r="I29" s="156" t="s">
        <v>2627</v>
      </c>
      <c r="J29" s="387">
        <v>6</v>
      </c>
      <c r="K29" s="384" t="s">
        <v>3548</v>
      </c>
    </row>
    <row r="30" spans="1:11" ht="102.75" customHeight="1" x14ac:dyDescent="0.25">
      <c r="A30" s="387">
        <v>28</v>
      </c>
      <c r="B30" s="202" t="s">
        <v>2627</v>
      </c>
      <c r="C30" s="384" t="s">
        <v>1180</v>
      </c>
      <c r="D30" s="26" t="s">
        <v>1177</v>
      </c>
      <c r="E30" s="401" t="s">
        <v>2627</v>
      </c>
      <c r="F30" s="365" t="s">
        <v>1918</v>
      </c>
      <c r="G30" s="365" t="s">
        <v>174</v>
      </c>
      <c r="H30" s="387" t="s">
        <v>564</v>
      </c>
      <c r="I30" s="156" t="s">
        <v>2627</v>
      </c>
      <c r="J30" s="387" t="s">
        <v>1919</v>
      </c>
      <c r="K30" s="384" t="s">
        <v>3549</v>
      </c>
    </row>
    <row r="31" spans="1:11" ht="102.75" customHeight="1" x14ac:dyDescent="0.25">
      <c r="A31" s="66">
        <f>A30+1</f>
        <v>29</v>
      </c>
      <c r="B31" s="419" t="s">
        <v>2627</v>
      </c>
      <c r="C31" s="75" t="s">
        <v>728</v>
      </c>
      <c r="D31" s="420" t="s">
        <v>2607</v>
      </c>
      <c r="E31" s="421" t="s">
        <v>2627</v>
      </c>
      <c r="F31" s="66" t="s">
        <v>2627</v>
      </c>
      <c r="G31" s="152" t="s">
        <v>174</v>
      </c>
      <c r="H31" s="66" t="s">
        <v>564</v>
      </c>
      <c r="I31" s="261" t="s">
        <v>2627</v>
      </c>
      <c r="J31" s="66">
        <v>1</v>
      </c>
      <c r="K31" s="75" t="s">
        <v>3462</v>
      </c>
    </row>
    <row r="32" spans="1:11" ht="102.75" customHeight="1" x14ac:dyDescent="0.25">
      <c r="A32" s="387">
        <f t="shared" ref="A32:A41" si="0">A31+1</f>
        <v>30</v>
      </c>
      <c r="B32" s="202" t="s">
        <v>2627</v>
      </c>
      <c r="C32" s="384" t="s">
        <v>1171</v>
      </c>
      <c r="D32" s="126" t="s">
        <v>1172</v>
      </c>
      <c r="E32" s="365" t="s">
        <v>2627</v>
      </c>
      <c r="F32" s="387">
        <v>3710</v>
      </c>
      <c r="G32" s="365" t="s">
        <v>174</v>
      </c>
      <c r="H32" s="387" t="s">
        <v>564</v>
      </c>
      <c r="I32" s="156" t="s">
        <v>2627</v>
      </c>
      <c r="J32" s="387">
        <v>2</v>
      </c>
      <c r="K32" s="384" t="s">
        <v>3550</v>
      </c>
    </row>
    <row r="33" spans="1:11" ht="102.75" customHeight="1" x14ac:dyDescent="0.25">
      <c r="A33" s="387">
        <f t="shared" si="0"/>
        <v>31</v>
      </c>
      <c r="B33" s="202">
        <v>42572</v>
      </c>
      <c r="C33" s="384" t="s">
        <v>1165</v>
      </c>
      <c r="D33" s="126" t="s">
        <v>2040</v>
      </c>
      <c r="E33" s="365" t="s">
        <v>2627</v>
      </c>
      <c r="F33" s="78" t="s">
        <v>2041</v>
      </c>
      <c r="G33" s="365" t="s">
        <v>174</v>
      </c>
      <c r="H33" s="387" t="s">
        <v>564</v>
      </c>
      <c r="I33" s="156" t="s">
        <v>2627</v>
      </c>
      <c r="J33" s="387">
        <v>5</v>
      </c>
      <c r="K33" s="384" t="s">
        <v>3551</v>
      </c>
    </row>
    <row r="34" spans="1:11" ht="102.75" customHeight="1" x14ac:dyDescent="0.25">
      <c r="A34" s="387">
        <f t="shared" si="0"/>
        <v>32</v>
      </c>
      <c r="B34" s="202" t="s">
        <v>2627</v>
      </c>
      <c r="C34" s="384" t="s">
        <v>1174</v>
      </c>
      <c r="D34" s="126" t="s">
        <v>2025</v>
      </c>
      <c r="E34" s="365" t="s">
        <v>2627</v>
      </c>
      <c r="F34" s="408" t="s">
        <v>2024</v>
      </c>
      <c r="G34" s="365" t="s">
        <v>174</v>
      </c>
      <c r="H34" s="387" t="s">
        <v>564</v>
      </c>
      <c r="I34" s="156" t="s">
        <v>2627</v>
      </c>
      <c r="J34" s="387">
        <v>9</v>
      </c>
      <c r="K34" s="384" t="s">
        <v>3552</v>
      </c>
    </row>
    <row r="35" spans="1:11" ht="102.75" customHeight="1" x14ac:dyDescent="0.25">
      <c r="A35" s="387">
        <f t="shared" si="0"/>
        <v>33</v>
      </c>
      <c r="B35" s="202" t="s">
        <v>2627</v>
      </c>
      <c r="C35" s="384" t="s">
        <v>1168</v>
      </c>
      <c r="D35" s="127" t="s">
        <v>1169</v>
      </c>
      <c r="E35" s="365" t="s">
        <v>2627</v>
      </c>
      <c r="F35" s="387" t="s">
        <v>2627</v>
      </c>
      <c r="G35" s="365" t="s">
        <v>174</v>
      </c>
      <c r="H35" s="387" t="s">
        <v>94</v>
      </c>
      <c r="I35" s="156" t="s">
        <v>2627</v>
      </c>
      <c r="J35" s="387">
        <v>2</v>
      </c>
      <c r="K35" s="384" t="s">
        <v>3553</v>
      </c>
    </row>
    <row r="36" spans="1:11" ht="102.75" customHeight="1" x14ac:dyDescent="0.25">
      <c r="A36" s="387">
        <f>A35+1</f>
        <v>34</v>
      </c>
      <c r="B36" s="202">
        <v>42572</v>
      </c>
      <c r="C36" s="384" t="s">
        <v>1175</v>
      </c>
      <c r="D36" s="127" t="s">
        <v>2597</v>
      </c>
      <c r="E36" s="365" t="s">
        <v>2627</v>
      </c>
      <c r="F36" s="387" t="s">
        <v>3510</v>
      </c>
      <c r="G36" s="365" t="s">
        <v>174</v>
      </c>
      <c r="H36" s="387" t="s">
        <v>564</v>
      </c>
      <c r="I36" s="156" t="s">
        <v>2627</v>
      </c>
      <c r="J36" s="387">
        <v>7</v>
      </c>
      <c r="K36" s="384" t="s">
        <v>3554</v>
      </c>
    </row>
    <row r="37" spans="1:11" ht="102.75" customHeight="1" x14ac:dyDescent="0.25">
      <c r="A37" s="406"/>
      <c r="B37" s="407" t="s">
        <v>2627</v>
      </c>
      <c r="C37" s="384" t="s">
        <v>3555</v>
      </c>
      <c r="D37" s="126" t="s">
        <v>1688</v>
      </c>
      <c r="E37" s="365" t="s">
        <v>2627</v>
      </c>
      <c r="F37" s="387">
        <v>3630</v>
      </c>
      <c r="G37" s="365" t="s">
        <v>174</v>
      </c>
      <c r="H37" s="156" t="s">
        <v>564</v>
      </c>
      <c r="I37" s="156" t="s">
        <v>2627</v>
      </c>
      <c r="J37" s="387">
        <v>1</v>
      </c>
      <c r="K37" s="384" t="s">
        <v>3556</v>
      </c>
    </row>
    <row r="38" spans="1:11" ht="102.75" customHeight="1" x14ac:dyDescent="0.25">
      <c r="A38" s="387">
        <v>35</v>
      </c>
      <c r="B38" s="407" t="s">
        <v>2627</v>
      </c>
      <c r="C38" s="384" t="s">
        <v>1848</v>
      </c>
      <c r="D38" s="127" t="s">
        <v>1847</v>
      </c>
      <c r="E38" s="365" t="s">
        <v>2627</v>
      </c>
      <c r="F38" s="387">
        <v>3695</v>
      </c>
      <c r="G38" s="365" t="s">
        <v>174</v>
      </c>
      <c r="H38" s="387" t="s">
        <v>564</v>
      </c>
      <c r="I38" s="156" t="s">
        <v>2627</v>
      </c>
      <c r="J38" s="387">
        <v>2</v>
      </c>
      <c r="K38" s="384" t="s">
        <v>3557</v>
      </c>
    </row>
    <row r="39" spans="1:11" ht="102.75" customHeight="1" x14ac:dyDescent="0.25">
      <c r="A39" s="387">
        <f>A38+1</f>
        <v>36</v>
      </c>
      <c r="B39" s="407" t="s">
        <v>2627</v>
      </c>
      <c r="C39" s="384" t="s">
        <v>1179</v>
      </c>
      <c r="D39" s="126" t="s">
        <v>2017</v>
      </c>
      <c r="E39" s="365" t="s">
        <v>2627</v>
      </c>
      <c r="F39" s="387" t="s">
        <v>2018</v>
      </c>
      <c r="G39" s="365" t="s">
        <v>174</v>
      </c>
      <c r="H39" s="387" t="s">
        <v>564</v>
      </c>
      <c r="I39" s="156" t="s">
        <v>2627</v>
      </c>
      <c r="J39" s="387">
        <v>4</v>
      </c>
      <c r="K39" s="384" t="s">
        <v>3558</v>
      </c>
    </row>
    <row r="40" spans="1:11" ht="102.75" customHeight="1" x14ac:dyDescent="0.25">
      <c r="A40" s="66">
        <f t="shared" si="0"/>
        <v>37</v>
      </c>
      <c r="B40" s="407" t="s">
        <v>2627</v>
      </c>
      <c r="C40" s="75" t="s">
        <v>1178</v>
      </c>
      <c r="D40" s="65" t="s">
        <v>1690</v>
      </c>
      <c r="E40" s="365" t="s">
        <v>2627</v>
      </c>
      <c r="F40" s="365" t="s">
        <v>1692</v>
      </c>
      <c r="G40" s="365" t="s">
        <v>174</v>
      </c>
      <c r="H40" s="387" t="s">
        <v>564</v>
      </c>
      <c r="I40" s="156" t="s">
        <v>2627</v>
      </c>
      <c r="J40" s="387">
        <v>2</v>
      </c>
      <c r="K40" s="75" t="s">
        <v>3559</v>
      </c>
    </row>
    <row r="41" spans="1:11" ht="102.75" customHeight="1" x14ac:dyDescent="0.25">
      <c r="A41" s="66">
        <f t="shared" si="0"/>
        <v>38</v>
      </c>
      <c r="B41" s="407" t="s">
        <v>2627</v>
      </c>
      <c r="C41" s="75" t="s">
        <v>1689</v>
      </c>
      <c r="D41" s="65" t="s">
        <v>1691</v>
      </c>
      <c r="E41" s="365" t="s">
        <v>2627</v>
      </c>
      <c r="F41" s="387">
        <v>3632</v>
      </c>
      <c r="G41" s="365" t="s">
        <v>174</v>
      </c>
      <c r="H41" s="387" t="s">
        <v>564</v>
      </c>
      <c r="I41" s="156" t="s">
        <v>2627</v>
      </c>
      <c r="J41" s="387">
        <v>1</v>
      </c>
      <c r="K41" s="75" t="s">
        <v>3560</v>
      </c>
    </row>
    <row r="42" spans="1:11" ht="102.75" customHeight="1" x14ac:dyDescent="0.25">
      <c r="A42" s="382" t="e">
        <f>#REF!+1</f>
        <v>#REF!</v>
      </c>
      <c r="B42" s="384" t="s">
        <v>2627</v>
      </c>
      <c r="C42" s="423" t="s">
        <v>1167</v>
      </c>
      <c r="D42" s="424" t="s">
        <v>1166</v>
      </c>
      <c r="E42" s="421" t="s">
        <v>2627</v>
      </c>
      <c r="F42" s="386" t="s">
        <v>1859</v>
      </c>
      <c r="G42" s="386" t="s">
        <v>223</v>
      </c>
      <c r="H42" s="382" t="s">
        <v>564</v>
      </c>
      <c r="I42" s="156" t="s">
        <v>2627</v>
      </c>
      <c r="J42" s="382">
        <v>2</v>
      </c>
      <c r="K42" s="410" t="s">
        <v>3569</v>
      </c>
    </row>
    <row r="43" spans="1:11" ht="102.75" customHeight="1" x14ac:dyDescent="0.25">
      <c r="A43" s="387" t="e">
        <f t="shared" ref="A43:A45" si="1">A42+1</f>
        <v>#REF!</v>
      </c>
      <c r="B43" s="384" t="s">
        <v>2627</v>
      </c>
      <c r="C43" s="75" t="s">
        <v>1162</v>
      </c>
      <c r="D43" s="180" t="s">
        <v>1163</v>
      </c>
      <c r="E43" s="421" t="s">
        <v>2627</v>
      </c>
      <c r="F43" s="387" t="s">
        <v>2044</v>
      </c>
      <c r="G43" s="389" t="s">
        <v>745</v>
      </c>
      <c r="H43" s="387" t="s">
        <v>564</v>
      </c>
      <c r="I43" s="156" t="s">
        <v>2627</v>
      </c>
      <c r="J43" s="387">
        <v>8</v>
      </c>
      <c r="K43" s="384" t="s">
        <v>3570</v>
      </c>
    </row>
    <row r="44" spans="1:11" ht="102.75" customHeight="1" x14ac:dyDescent="0.25">
      <c r="A44" s="387" t="e">
        <f t="shared" si="1"/>
        <v>#REF!</v>
      </c>
      <c r="B44" s="384" t="s">
        <v>2627</v>
      </c>
      <c r="C44" s="75" t="s">
        <v>2595</v>
      </c>
      <c r="D44" s="180" t="s">
        <v>1164</v>
      </c>
      <c r="E44" s="421" t="s">
        <v>2627</v>
      </c>
      <c r="F44" s="387">
        <v>3698</v>
      </c>
      <c r="G44" s="389" t="s">
        <v>2594</v>
      </c>
      <c r="H44" s="387" t="s">
        <v>564</v>
      </c>
      <c r="I44" s="156" t="s">
        <v>2627</v>
      </c>
      <c r="J44" s="387">
        <v>1</v>
      </c>
      <c r="K44" s="384" t="s">
        <v>3571</v>
      </c>
    </row>
    <row r="45" spans="1:11" ht="102.75" customHeight="1" x14ac:dyDescent="0.25">
      <c r="A45" s="346" t="e">
        <f t="shared" si="1"/>
        <v>#REF!</v>
      </c>
      <c r="B45" s="203">
        <v>42572</v>
      </c>
      <c r="C45" s="425" t="s">
        <v>1170</v>
      </c>
      <c r="D45" s="180" t="s">
        <v>1173</v>
      </c>
      <c r="E45" s="421" t="s">
        <v>2627</v>
      </c>
      <c r="F45" s="346" t="s">
        <v>2016</v>
      </c>
      <c r="G45" s="155" t="s">
        <v>750</v>
      </c>
      <c r="H45" s="387" t="s">
        <v>564</v>
      </c>
      <c r="I45" s="156" t="s">
        <v>2627</v>
      </c>
      <c r="J45" s="387">
        <v>6</v>
      </c>
      <c r="K45" s="349" t="s">
        <v>3572</v>
      </c>
    </row>
    <row r="46" spans="1:11" ht="102.75" customHeight="1" x14ac:dyDescent="0.25">
      <c r="A46" s="387">
        <v>59</v>
      </c>
      <c r="B46" s="202" t="s">
        <v>2627</v>
      </c>
      <c r="C46" s="384" t="s">
        <v>752</v>
      </c>
      <c r="D46" s="125" t="s">
        <v>879</v>
      </c>
      <c r="E46" s="401" t="s">
        <v>2627</v>
      </c>
      <c r="F46" s="387" t="s">
        <v>2627</v>
      </c>
      <c r="G46" s="389" t="s">
        <v>753</v>
      </c>
      <c r="H46" s="387" t="s">
        <v>564</v>
      </c>
      <c r="I46" s="156" t="s">
        <v>2627</v>
      </c>
      <c r="J46" s="387">
        <v>1</v>
      </c>
      <c r="K46" s="384" t="s">
        <v>3496</v>
      </c>
    </row>
    <row r="47" spans="1:11" ht="102.75" customHeight="1" x14ac:dyDescent="0.25">
      <c r="A47" s="387"/>
      <c r="B47" s="202" t="s">
        <v>2627</v>
      </c>
      <c r="C47" s="384" t="s">
        <v>3452</v>
      </c>
      <c r="D47" s="125" t="s">
        <v>880</v>
      </c>
      <c r="E47" s="401" t="s">
        <v>2627</v>
      </c>
      <c r="F47" s="387" t="s">
        <v>2627</v>
      </c>
      <c r="G47" s="389" t="s">
        <v>753</v>
      </c>
      <c r="H47" s="387" t="s">
        <v>564</v>
      </c>
      <c r="I47" s="156" t="s">
        <v>2627</v>
      </c>
      <c r="J47" s="387">
        <v>1</v>
      </c>
      <c r="K47" s="384" t="s">
        <v>3497</v>
      </c>
    </row>
    <row r="48" spans="1:11" ht="102.75" customHeight="1" x14ac:dyDescent="0.25">
      <c r="A48" s="387"/>
      <c r="B48" s="202" t="s">
        <v>2627</v>
      </c>
      <c r="C48" s="384" t="s">
        <v>3453</v>
      </c>
      <c r="D48" s="125" t="s">
        <v>881</v>
      </c>
      <c r="E48" s="401" t="s">
        <v>2627</v>
      </c>
      <c r="F48" s="387" t="s">
        <v>2627</v>
      </c>
      <c r="G48" s="389" t="s">
        <v>753</v>
      </c>
      <c r="H48" s="387" t="s">
        <v>564</v>
      </c>
      <c r="I48" s="156" t="s">
        <v>2627</v>
      </c>
      <c r="J48" s="387">
        <v>1</v>
      </c>
      <c r="K48" s="384" t="s">
        <v>3498</v>
      </c>
    </row>
    <row r="49" spans="1:11" ht="102.75" customHeight="1" x14ac:dyDescent="0.25">
      <c r="A49" s="387">
        <v>60</v>
      </c>
      <c r="B49" s="202" t="s">
        <v>2627</v>
      </c>
      <c r="C49" s="384" t="s">
        <v>882</v>
      </c>
      <c r="D49" s="260" t="s">
        <v>883</v>
      </c>
      <c r="E49" s="401" t="s">
        <v>2627</v>
      </c>
      <c r="F49" s="387" t="s">
        <v>2627</v>
      </c>
      <c r="G49" s="389" t="s">
        <v>753</v>
      </c>
      <c r="H49" s="387" t="s">
        <v>564</v>
      </c>
      <c r="I49" s="156" t="s">
        <v>2627</v>
      </c>
      <c r="J49" s="387">
        <v>1</v>
      </c>
      <c r="K49" s="384" t="s">
        <v>3499</v>
      </c>
    </row>
    <row r="50" spans="1:11" ht="102.75" customHeight="1" x14ac:dyDescent="0.25">
      <c r="A50" s="387">
        <v>61</v>
      </c>
      <c r="B50" s="202" t="s">
        <v>2627</v>
      </c>
      <c r="C50" s="384" t="s">
        <v>1026</v>
      </c>
      <c r="D50" s="260" t="s">
        <v>1028</v>
      </c>
      <c r="E50" s="401" t="s">
        <v>2627</v>
      </c>
      <c r="F50" s="387" t="s">
        <v>2627</v>
      </c>
      <c r="G50" s="389" t="s">
        <v>1025</v>
      </c>
      <c r="H50" s="387" t="s">
        <v>80</v>
      </c>
      <c r="I50" s="156" t="s">
        <v>2627</v>
      </c>
      <c r="J50" s="365">
        <v>1</v>
      </c>
      <c r="K50" s="384" t="s">
        <v>3500</v>
      </c>
    </row>
    <row r="51" spans="1:11" ht="102.75" customHeight="1" x14ac:dyDescent="0.25">
      <c r="A51" s="387"/>
      <c r="B51" s="202" t="s">
        <v>2627</v>
      </c>
      <c r="C51" s="384" t="s">
        <v>1027</v>
      </c>
      <c r="D51" s="426" t="s">
        <v>1029</v>
      </c>
      <c r="E51" s="264" t="s">
        <v>2627</v>
      </c>
      <c r="F51" s="387" t="s">
        <v>2627</v>
      </c>
      <c r="G51" s="389" t="s">
        <v>1025</v>
      </c>
      <c r="H51" s="387" t="s">
        <v>80</v>
      </c>
      <c r="I51" s="156" t="s">
        <v>2627</v>
      </c>
      <c r="J51" s="387">
        <v>1</v>
      </c>
      <c r="K51" s="384" t="s">
        <v>3501</v>
      </c>
    </row>
    <row r="52" spans="1:11" ht="102.75" customHeight="1" x14ac:dyDescent="0.25">
      <c r="A52" s="387">
        <v>62</v>
      </c>
      <c r="B52" s="202" t="s">
        <v>2627</v>
      </c>
      <c r="C52" s="387" t="s">
        <v>1852</v>
      </c>
      <c r="D52" s="182" t="s">
        <v>1846</v>
      </c>
      <c r="E52" s="411" t="s">
        <v>2627</v>
      </c>
      <c r="F52" s="387">
        <v>3690</v>
      </c>
      <c r="G52" s="365" t="s">
        <v>223</v>
      </c>
      <c r="H52" s="387" t="s">
        <v>564</v>
      </c>
      <c r="I52" s="156" t="s">
        <v>2627</v>
      </c>
      <c r="J52" s="387">
        <v>1</v>
      </c>
      <c r="K52" s="387" t="s">
        <v>3573</v>
      </c>
    </row>
    <row r="53" spans="1:11" ht="102.75" customHeight="1" x14ac:dyDescent="0.25">
      <c r="A53" s="78">
        <v>63</v>
      </c>
      <c r="B53" s="202" t="s">
        <v>2627</v>
      </c>
      <c r="C53" s="384" t="s">
        <v>1853</v>
      </c>
      <c r="D53" s="127" t="s">
        <v>1850</v>
      </c>
      <c r="E53" s="411" t="s">
        <v>2627</v>
      </c>
      <c r="F53" s="387">
        <v>3693</v>
      </c>
      <c r="G53" s="387" t="s">
        <v>1849</v>
      </c>
      <c r="H53" s="387" t="s">
        <v>564</v>
      </c>
      <c r="I53" s="156" t="s">
        <v>2627</v>
      </c>
      <c r="J53" s="387">
        <v>3</v>
      </c>
      <c r="K53" s="384" t="s">
        <v>3574</v>
      </c>
    </row>
    <row r="54" spans="1:11" ht="102.75" customHeight="1" x14ac:dyDescent="0.25">
      <c r="A54" s="78">
        <v>64</v>
      </c>
      <c r="B54" s="202" t="s">
        <v>2627</v>
      </c>
      <c r="C54" s="384" t="s">
        <v>1854</v>
      </c>
      <c r="D54" s="127" t="s">
        <v>1851</v>
      </c>
      <c r="E54" s="411" t="s">
        <v>2627</v>
      </c>
      <c r="F54" s="387">
        <v>3694</v>
      </c>
      <c r="G54" s="387" t="s">
        <v>1849</v>
      </c>
      <c r="H54" s="387" t="s">
        <v>564</v>
      </c>
      <c r="I54" s="156" t="s">
        <v>2627</v>
      </c>
      <c r="J54" s="387">
        <v>2</v>
      </c>
      <c r="K54" s="384" t="s">
        <v>3575</v>
      </c>
    </row>
    <row r="55" spans="1:11" ht="102.75" customHeight="1" x14ac:dyDescent="0.25">
      <c r="A55" s="78">
        <v>65</v>
      </c>
      <c r="B55" s="202" t="s">
        <v>2627</v>
      </c>
      <c r="C55" s="384" t="s">
        <v>1857</v>
      </c>
      <c r="D55" s="127" t="s">
        <v>1856</v>
      </c>
      <c r="E55" s="411" t="s">
        <v>2627</v>
      </c>
      <c r="F55" s="387">
        <v>3696</v>
      </c>
      <c r="G55" s="387" t="s">
        <v>1849</v>
      </c>
      <c r="H55" s="387" t="s">
        <v>564</v>
      </c>
      <c r="I55" s="156" t="s">
        <v>2627</v>
      </c>
      <c r="J55" s="387">
        <v>1</v>
      </c>
      <c r="K55" s="384" t="s">
        <v>3576</v>
      </c>
    </row>
    <row r="56" spans="1:11" ht="102.75" customHeight="1" x14ac:dyDescent="0.25">
      <c r="A56" s="78">
        <v>66</v>
      </c>
      <c r="B56" s="202" t="s">
        <v>2627</v>
      </c>
      <c r="C56" s="384" t="s">
        <v>1858</v>
      </c>
      <c r="D56" s="127" t="s">
        <v>1855</v>
      </c>
      <c r="E56" s="411" t="s">
        <v>2627</v>
      </c>
      <c r="F56" s="387">
        <v>3697</v>
      </c>
      <c r="G56" s="387" t="s">
        <v>1849</v>
      </c>
      <c r="H56" s="387" t="s">
        <v>564</v>
      </c>
      <c r="I56" s="156" t="s">
        <v>2627</v>
      </c>
      <c r="J56" s="387">
        <v>3</v>
      </c>
      <c r="K56" s="384" t="s">
        <v>3577</v>
      </c>
    </row>
    <row r="57" spans="1:11" ht="102.75" customHeight="1" x14ac:dyDescent="0.25">
      <c r="A57" s="78">
        <v>67</v>
      </c>
      <c r="B57" s="202" t="s">
        <v>2627</v>
      </c>
      <c r="C57" s="384" t="s">
        <v>1862</v>
      </c>
      <c r="D57" s="127" t="s">
        <v>1860</v>
      </c>
      <c r="E57" s="411" t="s">
        <v>2627</v>
      </c>
      <c r="F57" s="387">
        <v>3682</v>
      </c>
      <c r="G57" s="387" t="s">
        <v>1849</v>
      </c>
      <c r="H57" s="387" t="s">
        <v>2564</v>
      </c>
      <c r="I57" s="156" t="s">
        <v>2627</v>
      </c>
      <c r="J57" s="387">
        <v>2</v>
      </c>
      <c r="K57" s="384" t="s">
        <v>3578</v>
      </c>
    </row>
    <row r="58" spans="1:11" ht="102.75" customHeight="1" x14ac:dyDescent="0.25">
      <c r="A58" s="78">
        <v>68</v>
      </c>
      <c r="B58" s="202" t="s">
        <v>2627</v>
      </c>
      <c r="C58" s="384" t="s">
        <v>1863</v>
      </c>
      <c r="D58" s="183" t="s">
        <v>1861</v>
      </c>
      <c r="E58" s="411" t="s">
        <v>2627</v>
      </c>
      <c r="F58" s="387">
        <v>3681</v>
      </c>
      <c r="G58" s="387" t="s">
        <v>1849</v>
      </c>
      <c r="H58" s="156" t="s">
        <v>564</v>
      </c>
      <c r="I58" s="156" t="s">
        <v>2627</v>
      </c>
      <c r="J58" s="387">
        <v>3</v>
      </c>
      <c r="K58" s="384" t="s">
        <v>3579</v>
      </c>
    </row>
    <row r="59" spans="1:11" ht="102.75" customHeight="1" x14ac:dyDescent="0.25">
      <c r="A59" s="78">
        <v>69</v>
      </c>
      <c r="B59" s="202" t="s">
        <v>2627</v>
      </c>
      <c r="C59" s="384" t="s">
        <v>1864</v>
      </c>
      <c r="D59" s="183" t="s">
        <v>1868</v>
      </c>
      <c r="E59" s="411" t="s">
        <v>2627</v>
      </c>
      <c r="F59" s="365" t="s">
        <v>1869</v>
      </c>
      <c r="G59" s="387" t="s">
        <v>1849</v>
      </c>
      <c r="H59" s="156" t="s">
        <v>564</v>
      </c>
      <c r="I59" s="156" t="s">
        <v>2627</v>
      </c>
      <c r="J59" s="387">
        <v>2</v>
      </c>
      <c r="K59" s="384" t="s">
        <v>3580</v>
      </c>
    </row>
    <row r="60" spans="1:11" ht="102.75" customHeight="1" x14ac:dyDescent="0.25">
      <c r="A60" s="78">
        <v>70</v>
      </c>
      <c r="B60" s="202" t="s">
        <v>2627</v>
      </c>
      <c r="C60" s="384" t="s">
        <v>1865</v>
      </c>
      <c r="D60" s="127" t="s">
        <v>1870</v>
      </c>
      <c r="E60" s="411" t="s">
        <v>2627</v>
      </c>
      <c r="F60" s="387">
        <v>3687</v>
      </c>
      <c r="G60" s="387" t="s">
        <v>1849</v>
      </c>
      <c r="H60" s="156" t="s">
        <v>564</v>
      </c>
      <c r="I60" s="156" t="s">
        <v>2627</v>
      </c>
      <c r="J60" s="387">
        <v>6</v>
      </c>
      <c r="K60" s="384" t="s">
        <v>3581</v>
      </c>
    </row>
    <row r="61" spans="1:11" ht="102.75" customHeight="1" x14ac:dyDescent="0.25">
      <c r="A61" s="427">
        <v>71</v>
      </c>
      <c r="B61" s="419" t="s">
        <v>2627</v>
      </c>
      <c r="C61" s="75" t="s">
        <v>1866</v>
      </c>
      <c r="D61" s="159" t="s">
        <v>2194</v>
      </c>
      <c r="E61" s="428" t="s">
        <v>2627</v>
      </c>
      <c r="F61" s="66">
        <v>3689</v>
      </c>
      <c r="G61" s="66" t="s">
        <v>1849</v>
      </c>
      <c r="H61" s="66" t="s">
        <v>80</v>
      </c>
      <c r="I61" s="261" t="s">
        <v>2627</v>
      </c>
      <c r="J61" s="66">
        <v>2</v>
      </c>
      <c r="K61" s="75" t="s">
        <v>3582</v>
      </c>
    </row>
    <row r="62" spans="1:11" ht="102.75" customHeight="1" x14ac:dyDescent="0.25">
      <c r="A62" s="409">
        <v>72</v>
      </c>
      <c r="B62" s="202" t="s">
        <v>2627</v>
      </c>
      <c r="C62" s="412" t="s">
        <v>1873</v>
      </c>
      <c r="D62" s="413" t="s">
        <v>1871</v>
      </c>
      <c r="E62" s="411" t="s">
        <v>2627</v>
      </c>
      <c r="F62" s="382">
        <v>3699</v>
      </c>
      <c r="G62" s="386" t="s">
        <v>1872</v>
      </c>
      <c r="H62" s="414" t="s">
        <v>564</v>
      </c>
      <c r="I62" s="156" t="s">
        <v>2627</v>
      </c>
      <c r="J62" s="382">
        <v>2</v>
      </c>
      <c r="K62" s="412" t="s">
        <v>3583</v>
      </c>
    </row>
    <row r="63" spans="1:11" ht="102.75" customHeight="1" x14ac:dyDescent="0.25">
      <c r="A63" s="78">
        <v>73</v>
      </c>
      <c r="B63" s="202" t="s">
        <v>2627</v>
      </c>
      <c r="C63" s="384" t="s">
        <v>1867</v>
      </c>
      <c r="D63" s="126" t="s">
        <v>1874</v>
      </c>
      <c r="E63" s="411" t="s">
        <v>2627</v>
      </c>
      <c r="F63" s="387">
        <v>3708</v>
      </c>
      <c r="G63" s="387" t="s">
        <v>1849</v>
      </c>
      <c r="H63" s="156" t="s">
        <v>564</v>
      </c>
      <c r="I63" s="156" t="s">
        <v>2627</v>
      </c>
      <c r="J63" s="387">
        <v>6</v>
      </c>
      <c r="K63" s="384" t="s">
        <v>3584</v>
      </c>
    </row>
    <row r="64" spans="1:11" ht="102.75" customHeight="1" x14ac:dyDescent="0.25">
      <c r="A64" s="78">
        <v>74</v>
      </c>
      <c r="B64" s="202" t="s">
        <v>2627</v>
      </c>
      <c r="C64" s="384" t="s">
        <v>1875</v>
      </c>
      <c r="D64" s="126" t="s">
        <v>1877</v>
      </c>
      <c r="E64" s="411" t="s">
        <v>2627</v>
      </c>
      <c r="F64" s="387">
        <v>3709</v>
      </c>
      <c r="G64" s="387" t="s">
        <v>1849</v>
      </c>
      <c r="H64" s="156" t="s">
        <v>564</v>
      </c>
      <c r="I64" s="156" t="s">
        <v>2627</v>
      </c>
      <c r="J64" s="387">
        <v>2</v>
      </c>
      <c r="K64" s="384" t="s">
        <v>3585</v>
      </c>
    </row>
    <row r="65" spans="1:11" ht="102.75" customHeight="1" x14ac:dyDescent="0.25">
      <c r="A65" s="78">
        <v>75</v>
      </c>
      <c r="B65" s="202" t="s">
        <v>2627</v>
      </c>
      <c r="C65" s="384" t="s">
        <v>1876</v>
      </c>
      <c r="D65" s="65" t="s">
        <v>1878</v>
      </c>
      <c r="E65" s="411" t="s">
        <v>2627</v>
      </c>
      <c r="F65" s="365" t="s">
        <v>2049</v>
      </c>
      <c r="G65" s="387" t="s">
        <v>1849</v>
      </c>
      <c r="H65" s="387" t="s">
        <v>564</v>
      </c>
      <c r="I65" s="156" t="s">
        <v>2627</v>
      </c>
      <c r="J65" s="387">
        <v>3</v>
      </c>
      <c r="K65" s="384" t="s">
        <v>3586</v>
      </c>
    </row>
    <row r="66" spans="1:11" ht="102.75" customHeight="1" x14ac:dyDescent="0.25">
      <c r="A66" s="78">
        <v>76</v>
      </c>
      <c r="B66" s="202" t="s">
        <v>2627</v>
      </c>
      <c r="C66" s="75" t="s">
        <v>1882</v>
      </c>
      <c r="D66" s="65" t="s">
        <v>1879</v>
      </c>
      <c r="E66" s="411" t="s">
        <v>2627</v>
      </c>
      <c r="F66" s="387" t="s">
        <v>2050</v>
      </c>
      <c r="G66" s="387" t="s">
        <v>1849</v>
      </c>
      <c r="H66" s="387" t="s">
        <v>564</v>
      </c>
      <c r="I66" s="156" t="s">
        <v>2627</v>
      </c>
      <c r="J66" s="387">
        <v>3</v>
      </c>
      <c r="K66" s="75" t="s">
        <v>3587</v>
      </c>
    </row>
    <row r="67" spans="1:11" ht="102.75" customHeight="1" x14ac:dyDescent="0.25">
      <c r="A67" s="78">
        <v>77</v>
      </c>
      <c r="B67" s="202" t="s">
        <v>2627</v>
      </c>
      <c r="C67" s="75" t="s">
        <v>1883</v>
      </c>
      <c r="D67" s="65" t="s">
        <v>1880</v>
      </c>
      <c r="E67" s="411" t="s">
        <v>2627</v>
      </c>
      <c r="F67" s="387" t="s">
        <v>2051</v>
      </c>
      <c r="G67" s="387" t="s">
        <v>1849</v>
      </c>
      <c r="H67" s="387" t="s">
        <v>564</v>
      </c>
      <c r="I67" s="156" t="s">
        <v>2627</v>
      </c>
      <c r="J67" s="387">
        <v>3</v>
      </c>
      <c r="K67" s="75" t="s">
        <v>3588</v>
      </c>
    </row>
    <row r="68" spans="1:11" ht="102.75" customHeight="1" x14ac:dyDescent="0.25">
      <c r="A68" s="78">
        <v>78</v>
      </c>
      <c r="B68" s="202" t="s">
        <v>2627</v>
      </c>
      <c r="C68" s="75" t="s">
        <v>1884</v>
      </c>
      <c r="D68" s="65" t="s">
        <v>1881</v>
      </c>
      <c r="E68" s="411" t="s">
        <v>2627</v>
      </c>
      <c r="F68" s="387" t="s">
        <v>2052</v>
      </c>
      <c r="G68" s="387" t="s">
        <v>1849</v>
      </c>
      <c r="H68" s="156" t="s">
        <v>564</v>
      </c>
      <c r="I68" s="156" t="s">
        <v>2627</v>
      </c>
      <c r="J68" s="387">
        <v>3</v>
      </c>
      <c r="K68" s="75" t="s">
        <v>3589</v>
      </c>
    </row>
    <row r="69" spans="1:11" ht="102.75" customHeight="1" x14ac:dyDescent="0.25">
      <c r="A69" s="78">
        <v>79</v>
      </c>
      <c r="B69" s="202" t="s">
        <v>2627</v>
      </c>
      <c r="C69" s="75" t="s">
        <v>1887</v>
      </c>
      <c r="D69" s="65" t="s">
        <v>1885</v>
      </c>
      <c r="E69" s="411" t="s">
        <v>2627</v>
      </c>
      <c r="F69" s="387">
        <v>3665</v>
      </c>
      <c r="G69" s="387" t="s">
        <v>1849</v>
      </c>
      <c r="H69" s="156" t="s">
        <v>564</v>
      </c>
      <c r="I69" s="156" t="s">
        <v>2627</v>
      </c>
      <c r="J69" s="387">
        <v>1</v>
      </c>
      <c r="K69" s="75" t="s">
        <v>3590</v>
      </c>
    </row>
    <row r="70" spans="1:11" ht="102.75" customHeight="1" x14ac:dyDescent="0.25">
      <c r="A70" s="78">
        <v>80</v>
      </c>
      <c r="B70" s="202" t="s">
        <v>2627</v>
      </c>
      <c r="C70" s="75" t="s">
        <v>1888</v>
      </c>
      <c r="D70" s="65" t="s">
        <v>1886</v>
      </c>
      <c r="E70" s="411" t="s">
        <v>2627</v>
      </c>
      <c r="F70" s="387">
        <v>3664</v>
      </c>
      <c r="G70" s="387" t="s">
        <v>1849</v>
      </c>
      <c r="H70" s="156" t="s">
        <v>564</v>
      </c>
      <c r="I70" s="156" t="s">
        <v>2627</v>
      </c>
      <c r="J70" s="387">
        <v>2</v>
      </c>
      <c r="K70" s="75" t="s">
        <v>3591</v>
      </c>
    </row>
    <row r="71" spans="1:11" ht="102.75" customHeight="1" x14ac:dyDescent="0.25">
      <c r="A71" s="78">
        <v>81</v>
      </c>
      <c r="B71" s="204">
        <v>42573</v>
      </c>
      <c r="C71" s="75" t="s">
        <v>1889</v>
      </c>
      <c r="D71" s="65" t="s">
        <v>1896</v>
      </c>
      <c r="E71" s="411" t="s">
        <v>2627</v>
      </c>
      <c r="F71" s="387">
        <v>3673</v>
      </c>
      <c r="G71" s="387" t="s">
        <v>1849</v>
      </c>
      <c r="H71" s="156" t="s">
        <v>564</v>
      </c>
      <c r="I71" s="156" t="s">
        <v>2627</v>
      </c>
      <c r="J71" s="387">
        <v>2</v>
      </c>
      <c r="K71" s="75" t="s">
        <v>3592</v>
      </c>
    </row>
    <row r="72" spans="1:11" ht="102.75" customHeight="1" x14ac:dyDescent="0.25">
      <c r="A72" s="78">
        <v>82</v>
      </c>
      <c r="B72" s="204">
        <v>42573</v>
      </c>
      <c r="C72" s="75" t="s">
        <v>1890</v>
      </c>
      <c r="D72" s="183" t="s">
        <v>1900</v>
      </c>
      <c r="E72" s="411" t="s">
        <v>2627</v>
      </c>
      <c r="F72" s="387">
        <v>3672</v>
      </c>
      <c r="G72" s="387" t="s">
        <v>1849</v>
      </c>
      <c r="H72" s="156" t="s">
        <v>564</v>
      </c>
      <c r="I72" s="156" t="s">
        <v>2627</v>
      </c>
      <c r="J72" s="387">
        <v>3</v>
      </c>
      <c r="K72" s="75" t="s">
        <v>3593</v>
      </c>
    </row>
    <row r="73" spans="1:11" ht="102.75" customHeight="1" x14ac:dyDescent="0.25">
      <c r="A73" s="78">
        <v>83</v>
      </c>
      <c r="B73" s="204">
        <v>42573</v>
      </c>
      <c r="C73" s="75" t="s">
        <v>1891</v>
      </c>
      <c r="D73" s="183" t="s">
        <v>1899</v>
      </c>
      <c r="E73" s="411" t="s">
        <v>2627</v>
      </c>
      <c r="F73" s="387">
        <v>3670</v>
      </c>
      <c r="G73" s="387" t="s">
        <v>1849</v>
      </c>
      <c r="H73" s="387" t="s">
        <v>2564</v>
      </c>
      <c r="I73" s="156" t="s">
        <v>2627</v>
      </c>
      <c r="J73" s="387">
        <v>1</v>
      </c>
      <c r="K73" s="75" t="s">
        <v>3594</v>
      </c>
    </row>
    <row r="74" spans="1:11" ht="102.75" customHeight="1" x14ac:dyDescent="0.25">
      <c r="A74" s="78">
        <v>84</v>
      </c>
      <c r="B74" s="204">
        <v>42573</v>
      </c>
      <c r="C74" s="75" t="s">
        <v>1892</v>
      </c>
      <c r="D74" s="183" t="s">
        <v>1898</v>
      </c>
      <c r="E74" s="411" t="s">
        <v>2627</v>
      </c>
      <c r="F74" s="387">
        <v>3671</v>
      </c>
      <c r="G74" s="387" t="s">
        <v>1849</v>
      </c>
      <c r="H74" s="387" t="s">
        <v>2564</v>
      </c>
      <c r="I74" s="156" t="s">
        <v>2627</v>
      </c>
      <c r="J74" s="387">
        <v>1</v>
      </c>
      <c r="K74" s="75" t="s">
        <v>3595</v>
      </c>
    </row>
    <row r="75" spans="1:11" ht="102.75" customHeight="1" x14ac:dyDescent="0.25">
      <c r="A75" s="78">
        <v>85</v>
      </c>
      <c r="B75" s="204">
        <v>42573</v>
      </c>
      <c r="C75" s="75" t="s">
        <v>1893</v>
      </c>
      <c r="D75" s="183" t="s">
        <v>1897</v>
      </c>
      <c r="E75" s="411" t="s">
        <v>2627</v>
      </c>
      <c r="F75" s="387">
        <v>3674</v>
      </c>
      <c r="G75" s="387" t="s">
        <v>1849</v>
      </c>
      <c r="H75" s="387" t="s">
        <v>2564</v>
      </c>
      <c r="I75" s="156" t="s">
        <v>2627</v>
      </c>
      <c r="J75" s="387">
        <v>1</v>
      </c>
      <c r="K75" s="75" t="s">
        <v>3596</v>
      </c>
    </row>
    <row r="76" spans="1:11" ht="102.75" customHeight="1" x14ac:dyDescent="0.25">
      <c r="A76" s="78">
        <v>86</v>
      </c>
      <c r="B76" s="387" t="s">
        <v>2627</v>
      </c>
      <c r="C76" s="75" t="s">
        <v>1902</v>
      </c>
      <c r="D76" s="183" t="s">
        <v>1908</v>
      </c>
      <c r="E76" s="411" t="s">
        <v>2627</v>
      </c>
      <c r="F76" s="387">
        <v>3676</v>
      </c>
      <c r="G76" s="365" t="s">
        <v>1901</v>
      </c>
      <c r="H76" s="387" t="s">
        <v>564</v>
      </c>
      <c r="I76" s="156" t="s">
        <v>2627</v>
      </c>
      <c r="J76" s="387">
        <v>4</v>
      </c>
      <c r="K76" s="75" t="s">
        <v>3597</v>
      </c>
    </row>
    <row r="77" spans="1:11" ht="102.75" customHeight="1" x14ac:dyDescent="0.25">
      <c r="A77" s="78">
        <v>87</v>
      </c>
      <c r="B77" s="387" t="s">
        <v>2627</v>
      </c>
      <c r="C77" s="75" t="s">
        <v>1903</v>
      </c>
      <c r="D77" s="183" t="s">
        <v>1909</v>
      </c>
      <c r="E77" s="411" t="s">
        <v>2627</v>
      </c>
      <c r="F77" s="387">
        <v>3675</v>
      </c>
      <c r="G77" s="365" t="s">
        <v>1901</v>
      </c>
      <c r="H77" s="387" t="s">
        <v>564</v>
      </c>
      <c r="I77" s="156" t="s">
        <v>2627</v>
      </c>
      <c r="J77" s="387">
        <v>1</v>
      </c>
      <c r="K77" s="75" t="s">
        <v>3598</v>
      </c>
    </row>
    <row r="78" spans="1:11" ht="102.75" customHeight="1" x14ac:dyDescent="0.25">
      <c r="A78" s="78">
        <v>88</v>
      </c>
      <c r="B78" s="387" t="s">
        <v>2627</v>
      </c>
      <c r="C78" s="75" t="s">
        <v>1904</v>
      </c>
      <c r="D78" s="183" t="s">
        <v>1906</v>
      </c>
      <c r="E78" s="411" t="s">
        <v>2627</v>
      </c>
      <c r="F78" s="387">
        <v>3677</v>
      </c>
      <c r="G78" s="365" t="s">
        <v>1901</v>
      </c>
      <c r="H78" s="387" t="s">
        <v>564</v>
      </c>
      <c r="I78" s="156" t="s">
        <v>2627</v>
      </c>
      <c r="J78" s="387">
        <v>3</v>
      </c>
      <c r="K78" s="75" t="s">
        <v>3599</v>
      </c>
    </row>
    <row r="79" spans="1:11" ht="102.75" customHeight="1" x14ac:dyDescent="0.25">
      <c r="A79" s="78">
        <v>89</v>
      </c>
      <c r="B79" s="387" t="s">
        <v>2627</v>
      </c>
      <c r="C79" s="75" t="s">
        <v>1905</v>
      </c>
      <c r="D79" s="183" t="s">
        <v>1907</v>
      </c>
      <c r="E79" s="411" t="s">
        <v>2627</v>
      </c>
      <c r="F79" s="387">
        <v>3678</v>
      </c>
      <c r="G79" s="365" t="s">
        <v>1901</v>
      </c>
      <c r="H79" s="387" t="s">
        <v>564</v>
      </c>
      <c r="I79" s="156" t="s">
        <v>2627</v>
      </c>
      <c r="J79" s="387">
        <v>2</v>
      </c>
      <c r="K79" s="75" t="s">
        <v>3600</v>
      </c>
    </row>
    <row r="80" spans="1:11" ht="102.75" customHeight="1" x14ac:dyDescent="0.25">
      <c r="A80" s="78">
        <v>90</v>
      </c>
      <c r="B80" s="387" t="s">
        <v>2627</v>
      </c>
      <c r="C80" s="75" t="s">
        <v>1894</v>
      </c>
      <c r="D80" s="127" t="s">
        <v>1910</v>
      </c>
      <c r="E80" s="411" t="s">
        <v>2627</v>
      </c>
      <c r="F80" s="387">
        <v>3679</v>
      </c>
      <c r="G80" s="387" t="s">
        <v>1849</v>
      </c>
      <c r="H80" s="387" t="s">
        <v>564</v>
      </c>
      <c r="I80" s="156" t="s">
        <v>2627</v>
      </c>
      <c r="J80" s="387">
        <v>3</v>
      </c>
      <c r="K80" s="75" t="s">
        <v>3601</v>
      </c>
    </row>
    <row r="81" spans="1:11" ht="102.75" customHeight="1" x14ac:dyDescent="0.25">
      <c r="A81" s="78">
        <v>91</v>
      </c>
      <c r="B81" s="387" t="s">
        <v>2627</v>
      </c>
      <c r="C81" s="75" t="s">
        <v>1895</v>
      </c>
      <c r="D81" s="127" t="s">
        <v>1911</v>
      </c>
      <c r="E81" s="411" t="s">
        <v>2627</v>
      </c>
      <c r="F81" s="387">
        <v>3680</v>
      </c>
      <c r="G81" s="387" t="s">
        <v>1849</v>
      </c>
      <c r="H81" s="387" t="s">
        <v>564</v>
      </c>
      <c r="I81" s="156" t="s">
        <v>2627</v>
      </c>
      <c r="J81" s="387">
        <v>2</v>
      </c>
      <c r="K81" s="75" t="s">
        <v>3602</v>
      </c>
    </row>
    <row r="82" spans="1:11" ht="102.75" customHeight="1" x14ac:dyDescent="0.25">
      <c r="A82" s="78">
        <v>92</v>
      </c>
      <c r="B82" s="387" t="s">
        <v>2627</v>
      </c>
      <c r="C82" s="75" t="s">
        <v>1912</v>
      </c>
      <c r="D82" s="126" t="s">
        <v>1913</v>
      </c>
      <c r="E82" s="411" t="s">
        <v>2627</v>
      </c>
      <c r="F82" s="387">
        <v>3685</v>
      </c>
      <c r="G82" s="387" t="s">
        <v>1849</v>
      </c>
      <c r="H82" s="387" t="s">
        <v>564</v>
      </c>
      <c r="I82" s="156" t="s">
        <v>2627</v>
      </c>
      <c r="J82" s="387">
        <v>3</v>
      </c>
      <c r="K82" s="75" t="s">
        <v>3603</v>
      </c>
    </row>
    <row r="83" spans="1:11" ht="102.75" customHeight="1" x14ac:dyDescent="0.25">
      <c r="A83" s="78">
        <v>93</v>
      </c>
      <c r="B83" s="387" t="s">
        <v>2627</v>
      </c>
      <c r="C83" s="75" t="s">
        <v>1915</v>
      </c>
      <c r="D83" s="126" t="s">
        <v>1914</v>
      </c>
      <c r="E83" s="411" t="s">
        <v>2627</v>
      </c>
      <c r="F83" s="387">
        <v>3686</v>
      </c>
      <c r="G83" s="387" t="s">
        <v>1849</v>
      </c>
      <c r="H83" s="387" t="s">
        <v>564</v>
      </c>
      <c r="I83" s="156" t="s">
        <v>2627</v>
      </c>
      <c r="J83" s="387">
        <v>2</v>
      </c>
      <c r="K83" s="75" t="s">
        <v>3604</v>
      </c>
    </row>
    <row r="84" spans="1:11" ht="102.75" customHeight="1" x14ac:dyDescent="0.25">
      <c r="A84" s="78">
        <v>94</v>
      </c>
      <c r="B84" s="387" t="s">
        <v>2627</v>
      </c>
      <c r="C84" s="75" t="s">
        <v>1916</v>
      </c>
      <c r="D84" s="26" t="s">
        <v>1920</v>
      </c>
      <c r="E84" s="411" t="s">
        <v>2627</v>
      </c>
      <c r="F84" s="387">
        <v>3705</v>
      </c>
      <c r="G84" s="387" t="s">
        <v>1849</v>
      </c>
      <c r="H84" s="387" t="s">
        <v>564</v>
      </c>
      <c r="I84" s="156" t="s">
        <v>2627</v>
      </c>
      <c r="J84" s="387">
        <v>5</v>
      </c>
      <c r="K84" s="75" t="s">
        <v>3605</v>
      </c>
    </row>
    <row r="85" spans="1:11" ht="102.75" customHeight="1" x14ac:dyDescent="0.25">
      <c r="A85" s="78">
        <v>95</v>
      </c>
      <c r="B85" s="387" t="s">
        <v>2627</v>
      </c>
      <c r="C85" s="75" t="s">
        <v>1917</v>
      </c>
      <c r="D85" s="26" t="s">
        <v>1921</v>
      </c>
      <c r="E85" s="411" t="s">
        <v>2627</v>
      </c>
      <c r="F85" s="387">
        <v>3706</v>
      </c>
      <c r="G85" s="387" t="s">
        <v>1849</v>
      </c>
      <c r="H85" s="387" t="s">
        <v>564</v>
      </c>
      <c r="I85" s="156" t="s">
        <v>2627</v>
      </c>
      <c r="J85" s="387">
        <v>2</v>
      </c>
      <c r="K85" s="75" t="s">
        <v>3606</v>
      </c>
    </row>
    <row r="86" spans="1:11" ht="102.75" customHeight="1" x14ac:dyDescent="0.25">
      <c r="A86" s="78">
        <v>96</v>
      </c>
      <c r="B86" s="204">
        <v>41869</v>
      </c>
      <c r="C86" s="75" t="s">
        <v>1922</v>
      </c>
      <c r="D86" s="126" t="s">
        <v>1923</v>
      </c>
      <c r="E86" s="411" t="s">
        <v>2627</v>
      </c>
      <c r="F86" s="385" t="s">
        <v>3519</v>
      </c>
      <c r="G86" s="387" t="s">
        <v>1849</v>
      </c>
      <c r="H86" s="387" t="s">
        <v>564</v>
      </c>
      <c r="I86" s="156" t="s">
        <v>2627</v>
      </c>
      <c r="J86" s="387">
        <v>2</v>
      </c>
      <c r="K86" s="75" t="s">
        <v>3607</v>
      </c>
    </row>
    <row r="87" spans="1:11" ht="102.75" customHeight="1" x14ac:dyDescent="0.25">
      <c r="A87" s="78">
        <v>97</v>
      </c>
      <c r="B87" s="204">
        <v>41869</v>
      </c>
      <c r="C87" s="75" t="s">
        <v>1924</v>
      </c>
      <c r="D87" s="126" t="s">
        <v>1930</v>
      </c>
      <c r="E87" s="411" t="s">
        <v>2627</v>
      </c>
      <c r="F87" s="387" t="s">
        <v>2092</v>
      </c>
      <c r="G87" s="387" t="s">
        <v>1849</v>
      </c>
      <c r="H87" s="387" t="s">
        <v>564</v>
      </c>
      <c r="I87" s="156" t="s">
        <v>2627</v>
      </c>
      <c r="J87" s="387">
        <v>2</v>
      </c>
      <c r="K87" s="75" t="s">
        <v>3608</v>
      </c>
    </row>
    <row r="88" spans="1:11" ht="102.75" customHeight="1" x14ac:dyDescent="0.25">
      <c r="A88" s="78">
        <v>98</v>
      </c>
      <c r="B88" s="204">
        <v>41869</v>
      </c>
      <c r="C88" s="75" t="s">
        <v>1925</v>
      </c>
      <c r="D88" s="126" t="s">
        <v>1931</v>
      </c>
      <c r="E88" s="411" t="s">
        <v>2627</v>
      </c>
      <c r="F88" s="387" t="s">
        <v>3520</v>
      </c>
      <c r="G88" s="387" t="s">
        <v>1849</v>
      </c>
      <c r="H88" s="387" t="s">
        <v>564</v>
      </c>
      <c r="I88" s="156" t="s">
        <v>2627</v>
      </c>
      <c r="J88" s="387">
        <v>2</v>
      </c>
      <c r="K88" s="75" t="s">
        <v>3609</v>
      </c>
    </row>
    <row r="89" spans="1:11" ht="102.75" customHeight="1" x14ac:dyDescent="0.25">
      <c r="A89" s="78">
        <v>99</v>
      </c>
      <c r="B89" s="204">
        <v>41869</v>
      </c>
      <c r="C89" s="75" t="s">
        <v>1926</v>
      </c>
      <c r="D89" s="126" t="s">
        <v>1932</v>
      </c>
      <c r="E89" s="411" t="s">
        <v>2627</v>
      </c>
      <c r="F89" s="210" t="s">
        <v>3521</v>
      </c>
      <c r="G89" s="387" t="s">
        <v>1849</v>
      </c>
      <c r="H89" s="387" t="s">
        <v>564</v>
      </c>
      <c r="I89" s="156" t="s">
        <v>2627</v>
      </c>
      <c r="J89" s="387">
        <v>2</v>
      </c>
      <c r="K89" s="75" t="s">
        <v>3610</v>
      </c>
    </row>
    <row r="90" spans="1:11" ht="102.75" customHeight="1" x14ac:dyDescent="0.25">
      <c r="A90" s="78">
        <v>100</v>
      </c>
      <c r="B90" s="387" t="s">
        <v>2627</v>
      </c>
      <c r="C90" s="75" t="s">
        <v>1927</v>
      </c>
      <c r="D90" s="183" t="s">
        <v>1933</v>
      </c>
      <c r="E90" s="411" t="s">
        <v>2627</v>
      </c>
      <c r="F90" s="387">
        <v>3720</v>
      </c>
      <c r="G90" s="387" t="s">
        <v>1849</v>
      </c>
      <c r="H90" s="387" t="s">
        <v>564</v>
      </c>
      <c r="I90" s="156" t="s">
        <v>2627</v>
      </c>
      <c r="J90" s="387">
        <v>1</v>
      </c>
      <c r="K90" s="75" t="s">
        <v>3611</v>
      </c>
    </row>
    <row r="91" spans="1:11" ht="102.75" customHeight="1" x14ac:dyDescent="0.25">
      <c r="A91" s="78">
        <v>101</v>
      </c>
      <c r="B91" s="387" t="s">
        <v>2627</v>
      </c>
      <c r="C91" s="75" t="s">
        <v>1928</v>
      </c>
      <c r="D91" s="183" t="s">
        <v>1936</v>
      </c>
      <c r="E91" s="411" t="s">
        <v>2627</v>
      </c>
      <c r="F91" s="387">
        <v>3716</v>
      </c>
      <c r="G91" s="387" t="s">
        <v>1849</v>
      </c>
      <c r="H91" s="387" t="s">
        <v>564</v>
      </c>
      <c r="I91" s="156" t="s">
        <v>2627</v>
      </c>
      <c r="J91" s="387">
        <v>1</v>
      </c>
      <c r="K91" s="75" t="s">
        <v>3612</v>
      </c>
    </row>
    <row r="92" spans="1:11" ht="102.75" customHeight="1" x14ac:dyDescent="0.25">
      <c r="A92" s="78">
        <v>102</v>
      </c>
      <c r="B92" s="204">
        <v>41869</v>
      </c>
      <c r="C92" s="75" t="s">
        <v>1929</v>
      </c>
      <c r="D92" s="183" t="s">
        <v>2094</v>
      </c>
      <c r="E92" s="411" t="s">
        <v>2627</v>
      </c>
      <c r="F92" s="387" t="s">
        <v>2095</v>
      </c>
      <c r="G92" s="387" t="s">
        <v>1849</v>
      </c>
      <c r="H92" s="387" t="s">
        <v>564</v>
      </c>
      <c r="I92" s="156" t="s">
        <v>2627</v>
      </c>
      <c r="J92" s="387">
        <v>2</v>
      </c>
      <c r="K92" s="75" t="s">
        <v>3613</v>
      </c>
    </row>
    <row r="93" spans="1:11" ht="102.75" customHeight="1" x14ac:dyDescent="0.25">
      <c r="A93" s="78">
        <v>103</v>
      </c>
      <c r="B93" s="204">
        <v>41869</v>
      </c>
      <c r="C93" s="75" t="s">
        <v>1934</v>
      </c>
      <c r="D93" s="183" t="s">
        <v>1937</v>
      </c>
      <c r="E93" s="411" t="s">
        <v>2627</v>
      </c>
      <c r="F93" s="387" t="s">
        <v>2093</v>
      </c>
      <c r="G93" s="387" t="s">
        <v>1849</v>
      </c>
      <c r="H93" s="387" t="s">
        <v>564</v>
      </c>
      <c r="I93" s="156" t="s">
        <v>2627</v>
      </c>
      <c r="J93" s="387">
        <v>2</v>
      </c>
      <c r="K93" s="75" t="s">
        <v>3614</v>
      </c>
    </row>
    <row r="94" spans="1:11" ht="102.75" customHeight="1" x14ac:dyDescent="0.25">
      <c r="A94" s="78">
        <v>104</v>
      </c>
      <c r="B94" s="204">
        <v>41869</v>
      </c>
      <c r="C94" s="75" t="s">
        <v>1935</v>
      </c>
      <c r="D94" s="183" t="s">
        <v>1938</v>
      </c>
      <c r="E94" s="411" t="s">
        <v>2627</v>
      </c>
      <c r="F94" s="387" t="s">
        <v>2083</v>
      </c>
      <c r="G94" s="387" t="s">
        <v>1849</v>
      </c>
      <c r="H94" s="387" t="s">
        <v>564</v>
      </c>
      <c r="I94" s="156" t="s">
        <v>2627</v>
      </c>
      <c r="J94" s="387">
        <v>2</v>
      </c>
      <c r="K94" s="75" t="s">
        <v>3615</v>
      </c>
    </row>
    <row r="95" spans="1:11" ht="102.75" customHeight="1" x14ac:dyDescent="0.25">
      <c r="A95" s="78">
        <v>105</v>
      </c>
      <c r="B95" s="387" t="s">
        <v>2627</v>
      </c>
      <c r="C95" s="75" t="s">
        <v>1941</v>
      </c>
      <c r="D95" s="183" t="s">
        <v>1939</v>
      </c>
      <c r="E95" s="411" t="s">
        <v>2627</v>
      </c>
      <c r="F95" s="387">
        <v>3715</v>
      </c>
      <c r="G95" s="387" t="s">
        <v>1940</v>
      </c>
      <c r="H95" s="387" t="s">
        <v>564</v>
      </c>
      <c r="I95" s="156" t="s">
        <v>2627</v>
      </c>
      <c r="J95" s="387">
        <v>1</v>
      </c>
      <c r="K95" s="75" t="s">
        <v>3616</v>
      </c>
    </row>
    <row r="96" spans="1:11" ht="102.75" customHeight="1" x14ac:dyDescent="0.25">
      <c r="A96" s="78">
        <v>106</v>
      </c>
      <c r="B96" s="387" t="s">
        <v>2627</v>
      </c>
      <c r="C96" s="75" t="s">
        <v>1944</v>
      </c>
      <c r="D96" s="183" t="s">
        <v>1942</v>
      </c>
      <c r="E96" s="411" t="s">
        <v>2627</v>
      </c>
      <c r="F96" s="387" t="s">
        <v>2084</v>
      </c>
      <c r="G96" s="365" t="s">
        <v>1943</v>
      </c>
      <c r="H96" s="387" t="s">
        <v>564</v>
      </c>
      <c r="I96" s="156" t="s">
        <v>2627</v>
      </c>
      <c r="J96" s="387">
        <v>2</v>
      </c>
      <c r="K96" s="75" t="s">
        <v>3617</v>
      </c>
    </row>
    <row r="97" spans="1:11" ht="102.75" customHeight="1" x14ac:dyDescent="0.25">
      <c r="A97" s="78">
        <v>107</v>
      </c>
      <c r="B97" s="204">
        <v>41869</v>
      </c>
      <c r="C97" s="75" t="s">
        <v>1946</v>
      </c>
      <c r="D97" s="183" t="s">
        <v>1947</v>
      </c>
      <c r="E97" s="411" t="s">
        <v>2627</v>
      </c>
      <c r="F97" s="387" t="s">
        <v>2091</v>
      </c>
      <c r="G97" s="365" t="s">
        <v>1945</v>
      </c>
      <c r="H97" s="387" t="s">
        <v>564</v>
      </c>
      <c r="I97" s="156" t="s">
        <v>2627</v>
      </c>
      <c r="J97" s="387">
        <v>2</v>
      </c>
      <c r="K97" s="75" t="s">
        <v>3618</v>
      </c>
    </row>
    <row r="98" spans="1:11" ht="102.75" customHeight="1" x14ac:dyDescent="0.25">
      <c r="A98" s="78">
        <v>108</v>
      </c>
      <c r="B98" s="78"/>
      <c r="C98" s="75" t="s">
        <v>1950</v>
      </c>
      <c r="D98" s="183" t="s">
        <v>1948</v>
      </c>
      <c r="E98" s="411" t="s">
        <v>2627</v>
      </c>
      <c r="F98" s="387">
        <v>3714</v>
      </c>
      <c r="G98" s="365" t="s">
        <v>1949</v>
      </c>
      <c r="H98" s="387" t="s">
        <v>564</v>
      </c>
      <c r="I98" s="156" t="s">
        <v>2627</v>
      </c>
      <c r="J98" s="387">
        <v>1</v>
      </c>
      <c r="K98" s="75" t="s">
        <v>3619</v>
      </c>
    </row>
    <row r="99" spans="1:11" ht="102.75" customHeight="1" x14ac:dyDescent="0.25">
      <c r="A99" s="78">
        <v>109</v>
      </c>
      <c r="B99" s="204">
        <v>41869</v>
      </c>
      <c r="C99" s="75" t="s">
        <v>1954</v>
      </c>
      <c r="D99" s="183" t="s">
        <v>1951</v>
      </c>
      <c r="E99" s="411" t="s">
        <v>2627</v>
      </c>
      <c r="F99" s="387" t="s">
        <v>2082</v>
      </c>
      <c r="G99" s="365" t="s">
        <v>1952</v>
      </c>
      <c r="H99" s="387" t="s">
        <v>564</v>
      </c>
      <c r="I99" s="156" t="s">
        <v>2627</v>
      </c>
      <c r="J99" s="387">
        <v>3</v>
      </c>
      <c r="K99" s="75" t="s">
        <v>3620</v>
      </c>
    </row>
    <row r="100" spans="1:11" ht="102.75" customHeight="1" x14ac:dyDescent="0.25">
      <c r="A100" s="78">
        <v>110</v>
      </c>
      <c r="B100" s="204">
        <v>41869</v>
      </c>
      <c r="C100" s="75" t="s">
        <v>1955</v>
      </c>
      <c r="D100" s="183" t="s">
        <v>1953</v>
      </c>
      <c r="E100" s="411" t="s">
        <v>2627</v>
      </c>
      <c r="F100" s="387" t="s">
        <v>2087</v>
      </c>
      <c r="G100" s="365" t="s">
        <v>1952</v>
      </c>
      <c r="H100" s="387" t="s">
        <v>564</v>
      </c>
      <c r="I100" s="156" t="s">
        <v>2627</v>
      </c>
      <c r="J100" s="387">
        <v>3</v>
      </c>
      <c r="K100" s="75" t="s">
        <v>3621</v>
      </c>
    </row>
    <row r="101" spans="1:11" ht="102.75" customHeight="1" x14ac:dyDescent="0.25">
      <c r="A101" s="78">
        <v>111</v>
      </c>
      <c r="B101" s="387" t="s">
        <v>2627</v>
      </c>
      <c r="C101" s="75" t="s">
        <v>2026</v>
      </c>
      <c r="D101" s="126" t="s">
        <v>2027</v>
      </c>
      <c r="E101" s="411" t="s">
        <v>2627</v>
      </c>
      <c r="F101" s="73">
        <v>3769</v>
      </c>
      <c r="G101" s="387" t="s">
        <v>1849</v>
      </c>
      <c r="H101" s="387" t="s">
        <v>564</v>
      </c>
      <c r="I101" s="156" t="s">
        <v>2627</v>
      </c>
      <c r="J101" s="387">
        <v>1</v>
      </c>
      <c r="K101" s="75" t="s">
        <v>3622</v>
      </c>
    </row>
    <row r="102" spans="1:11" ht="102.75" customHeight="1" x14ac:dyDescent="0.25">
      <c r="A102" s="78">
        <v>112</v>
      </c>
      <c r="B102" s="387" t="s">
        <v>2627</v>
      </c>
      <c r="C102" s="75" t="s">
        <v>2043</v>
      </c>
      <c r="D102" s="29" t="s">
        <v>2045</v>
      </c>
      <c r="E102" s="411" t="s">
        <v>2627</v>
      </c>
      <c r="F102" s="192" t="s">
        <v>2046</v>
      </c>
      <c r="G102" s="387" t="s">
        <v>1940</v>
      </c>
      <c r="H102" s="387" t="s">
        <v>564</v>
      </c>
      <c r="I102" s="156" t="s">
        <v>2627</v>
      </c>
      <c r="J102" s="387">
        <v>9</v>
      </c>
      <c r="K102" s="75" t="s">
        <v>3623</v>
      </c>
    </row>
    <row r="103" spans="1:11" ht="102.75" customHeight="1" x14ac:dyDescent="0.25">
      <c r="A103" s="78">
        <v>113</v>
      </c>
      <c r="B103" s="204">
        <v>41869</v>
      </c>
      <c r="C103" s="75" t="s">
        <v>2048</v>
      </c>
      <c r="D103" s="190" t="s">
        <v>2047</v>
      </c>
      <c r="E103" s="411" t="s">
        <v>2627</v>
      </c>
      <c r="F103" s="387" t="s">
        <v>2090</v>
      </c>
      <c r="G103" s="387" t="s">
        <v>1849</v>
      </c>
      <c r="H103" s="387" t="s">
        <v>564</v>
      </c>
      <c r="I103" s="156" t="s">
        <v>2627</v>
      </c>
      <c r="J103" s="387">
        <v>2</v>
      </c>
      <c r="K103" s="75" t="s">
        <v>3624</v>
      </c>
    </row>
    <row r="104" spans="1:11" ht="102.75" customHeight="1" x14ac:dyDescent="0.25">
      <c r="A104" s="78">
        <v>114</v>
      </c>
      <c r="B104" s="204">
        <v>41869</v>
      </c>
      <c r="C104" s="75" t="s">
        <v>2086</v>
      </c>
      <c r="D104" s="191" t="s">
        <v>2085</v>
      </c>
      <c r="E104" s="411" t="s">
        <v>2627</v>
      </c>
      <c r="F104" s="387">
        <v>3859</v>
      </c>
      <c r="G104" s="387" t="s">
        <v>1849</v>
      </c>
      <c r="H104" s="387" t="s">
        <v>564</v>
      </c>
      <c r="I104" s="156" t="s">
        <v>2627</v>
      </c>
      <c r="J104" s="387">
        <v>1</v>
      </c>
      <c r="K104" s="75" t="s">
        <v>3625</v>
      </c>
    </row>
    <row r="105" spans="1:11" ht="102.75" customHeight="1" x14ac:dyDescent="0.25">
      <c r="A105" s="78">
        <v>115</v>
      </c>
      <c r="B105" s="204">
        <v>41869</v>
      </c>
      <c r="C105" s="75" t="s">
        <v>2089</v>
      </c>
      <c r="D105" s="205" t="s">
        <v>2088</v>
      </c>
      <c r="E105" s="411" t="s">
        <v>2627</v>
      </c>
      <c r="F105" s="387">
        <v>3856</v>
      </c>
      <c r="G105" s="387" t="s">
        <v>1849</v>
      </c>
      <c r="H105" s="387" t="s">
        <v>564</v>
      </c>
      <c r="I105" s="156" t="s">
        <v>2627</v>
      </c>
      <c r="J105" s="387">
        <v>1</v>
      </c>
      <c r="K105" s="75" t="s">
        <v>3626</v>
      </c>
    </row>
    <row r="106" spans="1:11" ht="102.75" customHeight="1" x14ac:dyDescent="0.25">
      <c r="A106" s="78">
        <v>116</v>
      </c>
      <c r="B106" s="204">
        <v>41869</v>
      </c>
      <c r="C106" s="75" t="s">
        <v>2096</v>
      </c>
      <c r="D106" s="191" t="s">
        <v>2097</v>
      </c>
      <c r="E106" s="411" t="s">
        <v>2627</v>
      </c>
      <c r="F106" s="387">
        <v>3848</v>
      </c>
      <c r="G106" s="211" t="s">
        <v>467</v>
      </c>
      <c r="H106" s="387" t="s">
        <v>564</v>
      </c>
      <c r="I106" s="156" t="s">
        <v>2627</v>
      </c>
      <c r="J106" s="387">
        <v>3</v>
      </c>
      <c r="K106" s="75" t="s">
        <v>3627</v>
      </c>
    </row>
    <row r="107" spans="1:11" ht="102.75" customHeight="1" x14ac:dyDescent="0.25">
      <c r="A107" s="78">
        <v>117</v>
      </c>
      <c r="B107" s="204">
        <v>41869</v>
      </c>
      <c r="C107" s="75" t="s">
        <v>2099</v>
      </c>
      <c r="D107" s="205" t="s">
        <v>2098</v>
      </c>
      <c r="E107" s="411" t="s">
        <v>2627</v>
      </c>
      <c r="F107" s="387">
        <v>3847</v>
      </c>
      <c r="G107" s="211" t="s">
        <v>467</v>
      </c>
      <c r="H107" s="387" t="s">
        <v>564</v>
      </c>
      <c r="I107" s="156" t="s">
        <v>2627</v>
      </c>
      <c r="J107" s="387">
        <v>2</v>
      </c>
      <c r="K107" s="75" t="s">
        <v>3628</v>
      </c>
    </row>
    <row r="108" spans="1:11" ht="102.75" customHeight="1" x14ac:dyDescent="0.25">
      <c r="A108" s="78">
        <v>118</v>
      </c>
      <c r="B108" s="204">
        <v>41872</v>
      </c>
      <c r="C108" s="75" t="s">
        <v>2540</v>
      </c>
      <c r="D108" s="205" t="s">
        <v>2102</v>
      </c>
      <c r="E108" s="411" t="s">
        <v>2627</v>
      </c>
      <c r="F108" s="387">
        <v>3728</v>
      </c>
      <c r="G108" s="365" t="s">
        <v>2541</v>
      </c>
      <c r="H108" s="387" t="s">
        <v>564</v>
      </c>
      <c r="I108" s="156" t="s">
        <v>2627</v>
      </c>
      <c r="J108" s="387">
        <v>1</v>
      </c>
      <c r="K108" s="75" t="s">
        <v>3629</v>
      </c>
    </row>
    <row r="109" spans="1:11" ht="102.75" customHeight="1" x14ac:dyDescent="0.25">
      <c r="A109" s="78">
        <v>119</v>
      </c>
      <c r="B109" s="204">
        <v>42571</v>
      </c>
      <c r="C109" s="75" t="s">
        <v>2569</v>
      </c>
      <c r="D109" s="205" t="s">
        <v>2570</v>
      </c>
      <c r="E109" s="411" t="s">
        <v>2627</v>
      </c>
      <c r="F109" s="387" t="s">
        <v>2571</v>
      </c>
      <c r="G109" s="365" t="s">
        <v>2541</v>
      </c>
      <c r="H109" s="387" t="s">
        <v>94</v>
      </c>
      <c r="I109" s="156" t="s">
        <v>2627</v>
      </c>
      <c r="J109" s="387">
        <v>1</v>
      </c>
      <c r="K109" s="75" t="s">
        <v>3630</v>
      </c>
    </row>
    <row r="110" spans="1:11" ht="102.75" customHeight="1" x14ac:dyDescent="0.25">
      <c r="A110" s="78">
        <v>120</v>
      </c>
      <c r="B110" s="204">
        <v>42571</v>
      </c>
      <c r="C110" s="75" t="s">
        <v>2573</v>
      </c>
      <c r="D110" s="205" t="s">
        <v>2572</v>
      </c>
      <c r="E110" s="411" t="s">
        <v>2627</v>
      </c>
      <c r="F110" s="387" t="s">
        <v>2571</v>
      </c>
      <c r="G110" s="365" t="s">
        <v>2541</v>
      </c>
      <c r="H110" s="387" t="s">
        <v>94</v>
      </c>
      <c r="I110" s="156" t="s">
        <v>2627</v>
      </c>
      <c r="J110" s="387">
        <v>1</v>
      </c>
      <c r="K110" s="75" t="s">
        <v>3631</v>
      </c>
    </row>
    <row r="111" spans="1:11" ht="102.75" customHeight="1" x14ac:dyDescent="0.25">
      <c r="A111" s="78">
        <v>121</v>
      </c>
      <c r="B111" s="204">
        <v>42571</v>
      </c>
      <c r="C111" s="75" t="s">
        <v>2578</v>
      </c>
      <c r="D111" s="205" t="s">
        <v>2577</v>
      </c>
      <c r="E111" s="411" t="s">
        <v>2627</v>
      </c>
      <c r="F111" s="387" t="s">
        <v>2571</v>
      </c>
      <c r="G111" s="365" t="s">
        <v>2541</v>
      </c>
      <c r="H111" s="387" t="s">
        <v>94</v>
      </c>
      <c r="I111" s="156" t="s">
        <v>2627</v>
      </c>
      <c r="J111" s="387">
        <v>1</v>
      </c>
      <c r="K111" s="75" t="s">
        <v>3632</v>
      </c>
    </row>
    <row r="112" spans="1:11" ht="102.75" customHeight="1" x14ac:dyDescent="0.25">
      <c r="A112" s="387">
        <v>122</v>
      </c>
      <c r="B112" s="202">
        <v>42571</v>
      </c>
      <c r="C112" s="75" t="s">
        <v>2581</v>
      </c>
      <c r="D112" s="281" t="s">
        <v>2579</v>
      </c>
      <c r="E112" s="411" t="s">
        <v>2627</v>
      </c>
      <c r="F112" s="387" t="s">
        <v>2571</v>
      </c>
      <c r="G112" s="365" t="s">
        <v>2580</v>
      </c>
      <c r="H112" s="387" t="s">
        <v>94</v>
      </c>
      <c r="I112" s="156" t="s">
        <v>2627</v>
      </c>
      <c r="J112" s="387">
        <v>1</v>
      </c>
      <c r="K112" s="75" t="s">
        <v>3633</v>
      </c>
    </row>
    <row r="113" spans="1:11" ht="102.75" customHeight="1" x14ac:dyDescent="0.25">
      <c r="A113" s="387">
        <v>123</v>
      </c>
      <c r="B113" s="202">
        <v>42571</v>
      </c>
      <c r="C113" s="75" t="s">
        <v>2583</v>
      </c>
      <c r="D113" s="281" t="s">
        <v>2582</v>
      </c>
      <c r="E113" s="411" t="s">
        <v>2627</v>
      </c>
      <c r="F113" s="387" t="s">
        <v>2571</v>
      </c>
      <c r="G113" s="365" t="s">
        <v>2541</v>
      </c>
      <c r="H113" s="387" t="s">
        <v>94</v>
      </c>
      <c r="I113" s="156" t="s">
        <v>2627</v>
      </c>
      <c r="J113" s="387">
        <v>1</v>
      </c>
      <c r="K113" s="75" t="s">
        <v>3634</v>
      </c>
    </row>
    <row r="114" spans="1:11" ht="102.75" customHeight="1" x14ac:dyDescent="0.25">
      <c r="A114" s="387">
        <v>124</v>
      </c>
      <c r="B114" s="202">
        <v>42571</v>
      </c>
      <c r="C114" s="75" t="s">
        <v>2585</v>
      </c>
      <c r="D114" s="281" t="s">
        <v>2586</v>
      </c>
      <c r="E114" s="411" t="s">
        <v>2627</v>
      </c>
      <c r="F114" s="387" t="s">
        <v>2571</v>
      </c>
      <c r="G114" s="277" t="s">
        <v>2584</v>
      </c>
      <c r="H114" s="387" t="s">
        <v>94</v>
      </c>
      <c r="I114" s="156" t="s">
        <v>2627</v>
      </c>
      <c r="J114" s="387">
        <v>1</v>
      </c>
      <c r="K114" s="75" t="s">
        <v>3635</v>
      </c>
    </row>
    <row r="115" spans="1:11" ht="102.75" customHeight="1" x14ac:dyDescent="0.25">
      <c r="A115" s="387">
        <v>125</v>
      </c>
      <c r="B115" s="202">
        <v>42571</v>
      </c>
      <c r="C115" s="75" t="s">
        <v>2589</v>
      </c>
      <c r="D115" s="281" t="s">
        <v>2587</v>
      </c>
      <c r="E115" s="411" t="s">
        <v>2627</v>
      </c>
      <c r="F115" s="387" t="s">
        <v>2571</v>
      </c>
      <c r="G115" s="365" t="s">
        <v>2588</v>
      </c>
      <c r="H115" s="387" t="s">
        <v>94</v>
      </c>
      <c r="I115" s="156" t="s">
        <v>2627</v>
      </c>
      <c r="J115" s="387">
        <v>1</v>
      </c>
      <c r="K115" s="75" t="s">
        <v>3636</v>
      </c>
    </row>
    <row r="116" spans="1:11" ht="102.75" customHeight="1" x14ac:dyDescent="0.25">
      <c r="A116" s="387">
        <v>126</v>
      </c>
      <c r="B116" s="202">
        <v>42571</v>
      </c>
      <c r="C116" s="75" t="s">
        <v>2592</v>
      </c>
      <c r="D116" s="281" t="s">
        <v>2590</v>
      </c>
      <c r="E116" s="411" t="s">
        <v>2627</v>
      </c>
      <c r="F116" s="387" t="s">
        <v>2571</v>
      </c>
      <c r="G116" s="365" t="s">
        <v>2591</v>
      </c>
      <c r="H116" s="387" t="s">
        <v>94</v>
      </c>
      <c r="I116" s="156" t="s">
        <v>2627</v>
      </c>
      <c r="J116" s="387">
        <v>1</v>
      </c>
      <c r="K116" s="75" t="s">
        <v>3637</v>
      </c>
    </row>
    <row r="117" spans="1:11" ht="102.75" customHeight="1" x14ac:dyDescent="0.25">
      <c r="A117" s="387">
        <v>127</v>
      </c>
      <c r="B117" s="202">
        <v>42571</v>
      </c>
      <c r="C117" s="75" t="s">
        <v>2593</v>
      </c>
      <c r="D117" s="281" t="s">
        <v>2596</v>
      </c>
      <c r="E117" s="411" t="s">
        <v>2627</v>
      </c>
      <c r="F117" s="387" t="s">
        <v>2571</v>
      </c>
      <c r="G117" s="365" t="s">
        <v>2541</v>
      </c>
      <c r="H117" s="387" t="s">
        <v>94</v>
      </c>
      <c r="I117" s="156" t="s">
        <v>2627</v>
      </c>
      <c r="J117" s="387">
        <v>1</v>
      </c>
      <c r="K117" s="75" t="s">
        <v>3638</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zoomScale="78" zoomScaleNormal="78" workbookViewId="0">
      <selection activeCell="F5" sqref="F5"/>
    </sheetView>
  </sheetViews>
  <sheetFormatPr defaultRowHeight="15" x14ac:dyDescent="0.25"/>
  <cols>
    <col min="1" max="1" width="11.28515625" customWidth="1"/>
    <col min="2" max="2" width="14.5703125" customWidth="1"/>
    <col min="3" max="3" width="13.5703125" customWidth="1"/>
    <col min="4" max="4" width="35.7109375" customWidth="1"/>
    <col min="5" max="5" width="31.140625" customWidth="1"/>
    <col min="6" max="6" width="17.42578125" customWidth="1"/>
    <col min="7" max="7" width="27" customWidth="1"/>
    <col min="8" max="8" width="19.85546875" customWidth="1"/>
    <col min="9" max="9" width="21.85546875" customWidth="1"/>
    <col min="10" max="10" width="15.85546875" customWidth="1"/>
    <col min="11" max="11" width="18.5703125" customWidth="1"/>
  </cols>
  <sheetData>
    <row r="1" spans="1:11" s="391" customFormat="1" ht="81" customHeight="1" x14ac:dyDescent="0.25">
      <c r="A1" s="394" t="s">
        <v>2724</v>
      </c>
      <c r="B1" s="405" t="s">
        <v>2078</v>
      </c>
      <c r="C1" s="395" t="s">
        <v>2620</v>
      </c>
      <c r="D1" s="394" t="s">
        <v>2617</v>
      </c>
      <c r="E1" s="378" t="s">
        <v>2</v>
      </c>
      <c r="F1" s="394" t="s">
        <v>2621</v>
      </c>
      <c r="G1" s="394" t="s">
        <v>2989</v>
      </c>
      <c r="H1" s="378" t="s">
        <v>2622</v>
      </c>
      <c r="I1" s="394" t="s">
        <v>2725</v>
      </c>
      <c r="J1" s="394" t="s">
        <v>2624</v>
      </c>
      <c r="K1" s="394" t="s">
        <v>2625</v>
      </c>
    </row>
    <row r="2" spans="1:11" ht="110.25" x14ac:dyDescent="0.25">
      <c r="A2" s="156">
        <v>1</v>
      </c>
      <c r="B2" s="158" t="s">
        <v>2627</v>
      </c>
      <c r="C2" s="206" t="s">
        <v>1751</v>
      </c>
      <c r="D2" s="160" t="s">
        <v>1752</v>
      </c>
      <c r="E2" s="150" t="s">
        <v>2627</v>
      </c>
      <c r="F2" s="156">
        <v>3534</v>
      </c>
      <c r="G2" s="160" t="s">
        <v>1794</v>
      </c>
      <c r="H2" s="156" t="s">
        <v>564</v>
      </c>
      <c r="I2" s="156" t="s">
        <v>2627</v>
      </c>
      <c r="J2" s="156">
        <v>1</v>
      </c>
      <c r="K2" s="206" t="s">
        <v>3639</v>
      </c>
    </row>
    <row r="3" spans="1:11" ht="110.25" x14ac:dyDescent="0.25">
      <c r="A3" s="156">
        <v>2</v>
      </c>
      <c r="B3" s="158" t="s">
        <v>2627</v>
      </c>
      <c r="C3" s="206" t="s">
        <v>1753</v>
      </c>
      <c r="D3" s="160" t="s">
        <v>1754</v>
      </c>
      <c r="E3" s="150" t="s">
        <v>2627</v>
      </c>
      <c r="F3" s="156">
        <v>3535</v>
      </c>
      <c r="G3" s="160" t="s">
        <v>1795</v>
      </c>
      <c r="H3" s="156" t="s">
        <v>564</v>
      </c>
      <c r="I3" s="156" t="s">
        <v>2627</v>
      </c>
      <c r="J3" s="156">
        <v>1</v>
      </c>
      <c r="K3" s="206" t="s">
        <v>3640</v>
      </c>
    </row>
    <row r="4" spans="1:11" ht="110.25" x14ac:dyDescent="0.25">
      <c r="A4" s="156">
        <v>3</v>
      </c>
      <c r="B4" s="158" t="s">
        <v>2627</v>
      </c>
      <c r="C4" s="206" t="s">
        <v>1755</v>
      </c>
      <c r="D4" s="160" t="s">
        <v>1756</v>
      </c>
      <c r="E4" s="150" t="s">
        <v>2627</v>
      </c>
      <c r="F4" s="156">
        <v>3536</v>
      </c>
      <c r="G4" s="160" t="s">
        <v>1796</v>
      </c>
      <c r="H4" s="156" t="s">
        <v>564</v>
      </c>
      <c r="I4" s="156" t="s">
        <v>2627</v>
      </c>
      <c r="J4" s="156">
        <v>1</v>
      </c>
      <c r="K4" s="206" t="s">
        <v>3641</v>
      </c>
    </row>
    <row r="5" spans="1:11" ht="141.75" x14ac:dyDescent="0.25">
      <c r="A5" s="156">
        <v>4</v>
      </c>
      <c r="B5" s="158" t="s">
        <v>2627</v>
      </c>
      <c r="C5" s="206" t="s">
        <v>1757</v>
      </c>
      <c r="D5" s="160" t="s">
        <v>1758</v>
      </c>
      <c r="E5" s="150" t="s">
        <v>2627</v>
      </c>
      <c r="F5" s="156">
        <v>3537</v>
      </c>
      <c r="G5" s="160" t="s">
        <v>1797</v>
      </c>
      <c r="H5" s="156" t="s">
        <v>564</v>
      </c>
      <c r="I5" s="156" t="s">
        <v>2627</v>
      </c>
      <c r="J5" s="156">
        <v>1</v>
      </c>
      <c r="K5" s="206" t="s">
        <v>3642</v>
      </c>
    </row>
    <row r="6" spans="1:11" ht="126" x14ac:dyDescent="0.25">
      <c r="A6" s="156">
        <v>5</v>
      </c>
      <c r="B6" s="158" t="s">
        <v>2627</v>
      </c>
      <c r="C6" s="206" t="s">
        <v>1759</v>
      </c>
      <c r="D6" s="160" t="s">
        <v>1760</v>
      </c>
      <c r="E6" s="150" t="s">
        <v>2627</v>
      </c>
      <c r="F6" s="156">
        <v>3538</v>
      </c>
      <c r="G6" s="160" t="s">
        <v>1798</v>
      </c>
      <c r="H6" s="156" t="s">
        <v>564</v>
      </c>
      <c r="I6" s="156" t="s">
        <v>2627</v>
      </c>
      <c r="J6" s="156">
        <v>1</v>
      </c>
      <c r="K6" s="206" t="s">
        <v>3643</v>
      </c>
    </row>
    <row r="7" spans="1:11" ht="126" x14ac:dyDescent="0.25">
      <c r="A7" s="156">
        <v>6</v>
      </c>
      <c r="B7" s="158" t="s">
        <v>2627</v>
      </c>
      <c r="C7" s="206" t="s">
        <v>1761</v>
      </c>
      <c r="D7" s="160" t="s">
        <v>1762</v>
      </c>
      <c r="E7" s="150" t="s">
        <v>2627</v>
      </c>
      <c r="F7" s="156">
        <v>3539</v>
      </c>
      <c r="G7" s="160" t="s">
        <v>1799</v>
      </c>
      <c r="H7" s="156" t="s">
        <v>564</v>
      </c>
      <c r="I7" s="156" t="s">
        <v>2627</v>
      </c>
      <c r="J7" s="156">
        <v>1</v>
      </c>
      <c r="K7" s="206" t="s">
        <v>3644</v>
      </c>
    </row>
    <row r="8" spans="1:11" ht="126" x14ac:dyDescent="0.25">
      <c r="A8" s="156">
        <v>7</v>
      </c>
      <c r="B8" s="158" t="s">
        <v>2627</v>
      </c>
      <c r="C8" s="207" t="s">
        <v>1763</v>
      </c>
      <c r="D8" s="160" t="s">
        <v>1764</v>
      </c>
      <c r="E8" s="150" t="s">
        <v>2627</v>
      </c>
      <c r="F8" s="156">
        <v>3540</v>
      </c>
      <c r="G8" s="160" t="s">
        <v>1799</v>
      </c>
      <c r="H8" s="156" t="s">
        <v>564</v>
      </c>
      <c r="I8" s="156" t="s">
        <v>2627</v>
      </c>
      <c r="J8" s="156">
        <v>1</v>
      </c>
      <c r="K8" s="207" t="s">
        <v>3645</v>
      </c>
    </row>
    <row r="9" spans="1:11" ht="126" x14ac:dyDescent="0.25">
      <c r="A9" s="234">
        <v>8</v>
      </c>
      <c r="B9" s="158" t="s">
        <v>2627</v>
      </c>
      <c r="C9" s="235" t="s">
        <v>1765</v>
      </c>
      <c r="D9" s="236" t="s">
        <v>2190</v>
      </c>
      <c r="E9" s="150" t="s">
        <v>2627</v>
      </c>
      <c r="F9" s="234">
        <v>3541</v>
      </c>
      <c r="G9" s="236" t="s">
        <v>1800</v>
      </c>
      <c r="H9" s="234" t="s">
        <v>80</v>
      </c>
      <c r="I9" s="234" t="s">
        <v>2627</v>
      </c>
      <c r="J9" s="234">
        <v>1</v>
      </c>
      <c r="K9" s="235" t="s">
        <v>3646</v>
      </c>
    </row>
    <row r="10" spans="1:11" ht="141.75" x14ac:dyDescent="0.25">
      <c r="A10" s="234">
        <v>9</v>
      </c>
      <c r="B10" s="158" t="s">
        <v>2627</v>
      </c>
      <c r="C10" s="235" t="s">
        <v>1766</v>
      </c>
      <c r="D10" s="236" t="s">
        <v>2191</v>
      </c>
      <c r="E10" s="150" t="s">
        <v>2627</v>
      </c>
      <c r="F10" s="234">
        <v>3542</v>
      </c>
      <c r="G10" s="236" t="s">
        <v>1801</v>
      </c>
      <c r="H10" s="234" t="s">
        <v>80</v>
      </c>
      <c r="I10" s="234" t="s">
        <v>2627</v>
      </c>
      <c r="J10" s="234">
        <v>1</v>
      </c>
      <c r="K10" s="235" t="s">
        <v>3647</v>
      </c>
    </row>
    <row r="11" spans="1:11" ht="141.75" x14ac:dyDescent="0.25">
      <c r="A11" s="234">
        <v>10</v>
      </c>
      <c r="B11" s="158" t="s">
        <v>2627</v>
      </c>
      <c r="C11" s="235" t="s">
        <v>1767</v>
      </c>
      <c r="D11" s="236" t="s">
        <v>2192</v>
      </c>
      <c r="E11" s="150" t="s">
        <v>2627</v>
      </c>
      <c r="F11" s="234">
        <v>3543</v>
      </c>
      <c r="G11" s="236" t="s">
        <v>1802</v>
      </c>
      <c r="H11" s="234" t="s">
        <v>80</v>
      </c>
      <c r="I11" s="234" t="s">
        <v>2627</v>
      </c>
      <c r="J11" s="234">
        <v>1</v>
      </c>
      <c r="K11" s="235" t="s">
        <v>3648</v>
      </c>
    </row>
    <row r="12" spans="1:11" ht="110.25" x14ac:dyDescent="0.25">
      <c r="A12" s="283">
        <v>11</v>
      </c>
      <c r="B12" s="158" t="s">
        <v>2627</v>
      </c>
      <c r="C12" s="206" t="s">
        <v>1768</v>
      </c>
      <c r="D12" s="160" t="s">
        <v>1769</v>
      </c>
      <c r="E12" s="150" t="s">
        <v>2627</v>
      </c>
      <c r="F12" s="156">
        <v>3544</v>
      </c>
      <c r="G12" s="160" t="s">
        <v>1803</v>
      </c>
      <c r="H12" s="156" t="s">
        <v>564</v>
      </c>
      <c r="I12" s="156" t="s">
        <v>2627</v>
      </c>
      <c r="J12" s="156">
        <v>1</v>
      </c>
      <c r="K12" s="206" t="s">
        <v>3649</v>
      </c>
    </row>
    <row r="13" spans="1:11" ht="141.75" x14ac:dyDescent="0.25">
      <c r="A13" s="283">
        <v>12</v>
      </c>
      <c r="B13" s="158" t="s">
        <v>2627</v>
      </c>
      <c r="C13" s="206" t="s">
        <v>1770</v>
      </c>
      <c r="D13" s="160" t="s">
        <v>1771</v>
      </c>
      <c r="E13" s="150" t="s">
        <v>2627</v>
      </c>
      <c r="F13" s="156">
        <v>3545</v>
      </c>
      <c r="G13" s="160" t="s">
        <v>1804</v>
      </c>
      <c r="H13" s="156" t="s">
        <v>564</v>
      </c>
      <c r="I13" s="156" t="s">
        <v>2627</v>
      </c>
      <c r="J13" s="156">
        <v>1</v>
      </c>
      <c r="K13" s="206" t="s">
        <v>3650</v>
      </c>
    </row>
    <row r="14" spans="1:11" ht="94.5" x14ac:dyDescent="0.25">
      <c r="A14" s="283">
        <v>13</v>
      </c>
      <c r="B14" s="158" t="s">
        <v>2627</v>
      </c>
      <c r="C14" s="206" t="s">
        <v>1772</v>
      </c>
      <c r="D14" s="160" t="s">
        <v>1773</v>
      </c>
      <c r="E14" s="150" t="s">
        <v>2627</v>
      </c>
      <c r="F14" s="156">
        <v>3546</v>
      </c>
      <c r="G14" s="160" t="s">
        <v>1805</v>
      </c>
      <c r="H14" s="156" t="s">
        <v>564</v>
      </c>
      <c r="I14" s="156" t="s">
        <v>2627</v>
      </c>
      <c r="J14" s="156">
        <v>1</v>
      </c>
      <c r="K14" s="206" t="s">
        <v>3651</v>
      </c>
    </row>
    <row r="15" spans="1:11" ht="110.25" x14ac:dyDescent="0.25">
      <c r="A15" s="156">
        <v>14</v>
      </c>
      <c r="B15" s="158" t="s">
        <v>2627</v>
      </c>
      <c r="C15" s="206" t="s">
        <v>1774</v>
      </c>
      <c r="D15" s="160" t="s">
        <v>1775</v>
      </c>
      <c r="E15" s="150" t="s">
        <v>2627</v>
      </c>
      <c r="F15" s="156">
        <v>3547</v>
      </c>
      <c r="G15" s="160" t="s">
        <v>1803</v>
      </c>
      <c r="H15" s="156" t="s">
        <v>564</v>
      </c>
      <c r="I15" s="156" t="s">
        <v>2627</v>
      </c>
      <c r="J15" s="156">
        <v>1</v>
      </c>
      <c r="K15" s="206" t="s">
        <v>3652</v>
      </c>
    </row>
    <row r="16" spans="1:11" ht="126" x14ac:dyDescent="0.25">
      <c r="A16" s="156">
        <v>15</v>
      </c>
      <c r="B16" s="158" t="s">
        <v>2627</v>
      </c>
      <c r="C16" s="206" t="s">
        <v>1776</v>
      </c>
      <c r="D16" s="160" t="s">
        <v>1777</v>
      </c>
      <c r="E16" s="150" t="s">
        <v>2627</v>
      </c>
      <c r="F16" s="156">
        <v>3548</v>
      </c>
      <c r="G16" s="160" t="s">
        <v>1806</v>
      </c>
      <c r="H16" s="156" t="s">
        <v>564</v>
      </c>
      <c r="I16" s="156" t="s">
        <v>2627</v>
      </c>
      <c r="J16" s="156">
        <v>1</v>
      </c>
      <c r="K16" s="206" t="s">
        <v>3653</v>
      </c>
    </row>
    <row r="17" spans="1:11" ht="157.5" x14ac:dyDescent="0.25">
      <c r="A17" s="156">
        <v>16</v>
      </c>
      <c r="B17" s="158" t="s">
        <v>2627</v>
      </c>
      <c r="C17" s="206" t="s">
        <v>1778</v>
      </c>
      <c r="D17" s="160" t="s">
        <v>1779</v>
      </c>
      <c r="E17" s="150" t="s">
        <v>2627</v>
      </c>
      <c r="F17" s="156">
        <v>3549</v>
      </c>
      <c r="G17" s="160" t="s">
        <v>1806</v>
      </c>
      <c r="H17" s="156" t="s">
        <v>564</v>
      </c>
      <c r="I17" s="156" t="s">
        <v>2627</v>
      </c>
      <c r="J17" s="156">
        <v>1</v>
      </c>
      <c r="K17" s="206" t="s">
        <v>3654</v>
      </c>
    </row>
    <row r="18" spans="1:11" ht="94.5" x14ac:dyDescent="0.25">
      <c r="A18" s="156">
        <v>17</v>
      </c>
      <c r="B18" s="158" t="s">
        <v>2627</v>
      </c>
      <c r="C18" s="206" t="s">
        <v>1780</v>
      </c>
      <c r="D18" s="160" t="s">
        <v>1781</v>
      </c>
      <c r="E18" s="150" t="s">
        <v>2627</v>
      </c>
      <c r="F18" s="156">
        <v>3550</v>
      </c>
      <c r="G18" s="160" t="s">
        <v>1807</v>
      </c>
      <c r="H18" s="156" t="s">
        <v>564</v>
      </c>
      <c r="I18" s="156" t="s">
        <v>2627</v>
      </c>
      <c r="J18" s="156">
        <v>1</v>
      </c>
      <c r="K18" s="206" t="s">
        <v>3655</v>
      </c>
    </row>
    <row r="19" spans="1:11" ht="63" x14ac:dyDescent="0.25">
      <c r="A19" s="156">
        <v>18</v>
      </c>
      <c r="B19" s="158" t="s">
        <v>2627</v>
      </c>
      <c r="C19" s="206" t="s">
        <v>1782</v>
      </c>
      <c r="D19" s="160" t="s">
        <v>1783</v>
      </c>
      <c r="E19" s="150" t="s">
        <v>2627</v>
      </c>
      <c r="F19" s="156">
        <v>3551</v>
      </c>
      <c r="G19" s="160" t="s">
        <v>1808</v>
      </c>
      <c r="H19" s="156" t="s">
        <v>564</v>
      </c>
      <c r="I19" s="156" t="s">
        <v>2627</v>
      </c>
      <c r="J19" s="156">
        <v>1</v>
      </c>
      <c r="K19" s="206" t="s">
        <v>3656</v>
      </c>
    </row>
    <row r="20" spans="1:11" ht="65.25" customHeight="1" x14ac:dyDescent="0.25">
      <c r="A20" s="156">
        <v>19</v>
      </c>
      <c r="B20" s="158" t="s">
        <v>2627</v>
      </c>
      <c r="C20" s="206" t="s">
        <v>1784</v>
      </c>
      <c r="D20" s="160" t="s">
        <v>1783</v>
      </c>
      <c r="E20" s="150" t="s">
        <v>2627</v>
      </c>
      <c r="F20" s="156">
        <v>3552</v>
      </c>
      <c r="G20" s="160" t="s">
        <v>1785</v>
      </c>
      <c r="H20" s="156" t="s">
        <v>564</v>
      </c>
      <c r="I20" s="156" t="s">
        <v>2627</v>
      </c>
      <c r="J20" s="156">
        <v>1</v>
      </c>
      <c r="K20" s="206" t="s">
        <v>3657</v>
      </c>
    </row>
    <row r="21" spans="1:11" ht="94.5" x14ac:dyDescent="0.25">
      <c r="A21" s="156">
        <v>20</v>
      </c>
      <c r="B21" s="158" t="s">
        <v>2627</v>
      </c>
      <c r="C21" s="206" t="s">
        <v>1786</v>
      </c>
      <c r="D21" s="160" t="s">
        <v>1787</v>
      </c>
      <c r="E21" s="150" t="s">
        <v>2627</v>
      </c>
      <c r="F21" s="156">
        <v>3553</v>
      </c>
      <c r="G21" s="160" t="s">
        <v>1809</v>
      </c>
      <c r="H21" s="156" t="s">
        <v>564</v>
      </c>
      <c r="I21" s="156" t="s">
        <v>2627</v>
      </c>
      <c r="J21" s="156">
        <v>1</v>
      </c>
      <c r="K21" s="206" t="s">
        <v>3658</v>
      </c>
    </row>
    <row r="22" spans="1:11" ht="94.5" x14ac:dyDescent="0.25">
      <c r="A22" s="156">
        <v>21</v>
      </c>
      <c r="B22" s="158" t="s">
        <v>2627</v>
      </c>
      <c r="C22" s="206" t="s">
        <v>1788</v>
      </c>
      <c r="D22" s="160" t="s">
        <v>1783</v>
      </c>
      <c r="E22" s="150" t="s">
        <v>2627</v>
      </c>
      <c r="F22" s="156">
        <v>3554</v>
      </c>
      <c r="G22" s="160" t="s">
        <v>1810</v>
      </c>
      <c r="H22" s="156" t="s">
        <v>564</v>
      </c>
      <c r="I22" s="156" t="s">
        <v>2627</v>
      </c>
      <c r="J22" s="156">
        <v>1</v>
      </c>
      <c r="K22" s="206" t="s">
        <v>3659</v>
      </c>
    </row>
    <row r="23" spans="1:11" ht="78.75" x14ac:dyDescent="0.25">
      <c r="A23" s="156">
        <v>22</v>
      </c>
      <c r="B23" s="158" t="s">
        <v>2627</v>
      </c>
      <c r="C23" s="206" t="s">
        <v>1789</v>
      </c>
      <c r="D23" s="160" t="s">
        <v>1790</v>
      </c>
      <c r="E23" s="150" t="s">
        <v>2627</v>
      </c>
      <c r="F23" s="156">
        <v>3555</v>
      </c>
      <c r="G23" s="160" t="s">
        <v>1811</v>
      </c>
      <c r="H23" s="156" t="s">
        <v>564</v>
      </c>
      <c r="I23" s="156" t="s">
        <v>2627</v>
      </c>
      <c r="J23" s="156">
        <v>1</v>
      </c>
      <c r="K23" s="206" t="s">
        <v>3660</v>
      </c>
    </row>
    <row r="24" spans="1:11" ht="78.75" x14ac:dyDescent="0.25">
      <c r="A24" s="163">
        <v>23</v>
      </c>
      <c r="B24" s="158" t="s">
        <v>2627</v>
      </c>
      <c r="C24" s="208" t="s">
        <v>1791</v>
      </c>
      <c r="D24" s="209" t="s">
        <v>1792</v>
      </c>
      <c r="E24" s="150" t="s">
        <v>2627</v>
      </c>
      <c r="F24" s="163">
        <v>3556</v>
      </c>
      <c r="G24" s="209" t="s">
        <v>1812</v>
      </c>
      <c r="H24" s="156" t="s">
        <v>564</v>
      </c>
      <c r="I24" s="156" t="s">
        <v>2627</v>
      </c>
      <c r="J24" s="163">
        <v>1</v>
      </c>
      <c r="K24" s="208" t="s">
        <v>3661</v>
      </c>
    </row>
    <row r="25" spans="1:11" ht="90.75" customHeight="1" x14ac:dyDescent="0.25">
      <c r="A25" s="234">
        <v>24</v>
      </c>
      <c r="B25" s="158" t="s">
        <v>2627</v>
      </c>
      <c r="C25" s="235" t="s">
        <v>1793</v>
      </c>
      <c r="D25" s="236" t="s">
        <v>2189</v>
      </c>
      <c r="E25" s="150" t="s">
        <v>2627</v>
      </c>
      <c r="F25" s="237" t="s">
        <v>2627</v>
      </c>
      <c r="G25" s="236" t="s">
        <v>1813</v>
      </c>
      <c r="H25" s="234" t="s">
        <v>94</v>
      </c>
      <c r="I25" s="237" t="s">
        <v>2627</v>
      </c>
      <c r="J25" s="237">
        <v>1</v>
      </c>
      <c r="K25" s="235" t="s">
        <v>3662</v>
      </c>
    </row>
    <row r="26" spans="1:11" ht="126" x14ac:dyDescent="0.25">
      <c r="A26" s="156">
        <v>25</v>
      </c>
      <c r="B26" s="158" t="s">
        <v>2627</v>
      </c>
      <c r="C26" s="206" t="s">
        <v>1958</v>
      </c>
      <c r="D26" s="185" t="s">
        <v>1957</v>
      </c>
      <c r="E26" s="150" t="s">
        <v>2627</v>
      </c>
      <c r="F26" s="73">
        <v>3831</v>
      </c>
      <c r="G26" s="282" t="s">
        <v>1956</v>
      </c>
      <c r="H26" s="156" t="s">
        <v>564</v>
      </c>
      <c r="I26" s="163" t="s">
        <v>2627</v>
      </c>
      <c r="J26" s="163">
        <v>1</v>
      </c>
      <c r="K26" s="206" t="s">
        <v>3663</v>
      </c>
    </row>
    <row r="27" spans="1:11" ht="94.5" x14ac:dyDescent="0.25">
      <c r="A27" s="156">
        <v>26</v>
      </c>
      <c r="B27" s="158" t="s">
        <v>2627</v>
      </c>
      <c r="C27" s="206" t="s">
        <v>1960</v>
      </c>
      <c r="D27" s="160" t="s">
        <v>1959</v>
      </c>
      <c r="E27" s="150" t="s">
        <v>2627</v>
      </c>
      <c r="F27" s="163">
        <v>3832</v>
      </c>
      <c r="G27" s="282" t="s">
        <v>1956</v>
      </c>
      <c r="H27" s="156" t="s">
        <v>564</v>
      </c>
      <c r="I27" s="163" t="s">
        <v>2627</v>
      </c>
      <c r="J27" s="163">
        <v>1</v>
      </c>
      <c r="K27" s="206" t="s">
        <v>3664</v>
      </c>
    </row>
    <row r="28" spans="1:11" ht="94.5" x14ac:dyDescent="0.25">
      <c r="A28" s="156">
        <v>27</v>
      </c>
      <c r="B28" s="158" t="s">
        <v>2627</v>
      </c>
      <c r="C28" s="206" t="s">
        <v>1962</v>
      </c>
      <c r="D28" s="160" t="s">
        <v>1961</v>
      </c>
      <c r="E28" s="150" t="s">
        <v>2627</v>
      </c>
      <c r="F28" s="163">
        <v>3833</v>
      </c>
      <c r="G28" s="282" t="s">
        <v>1956</v>
      </c>
      <c r="H28" s="156" t="s">
        <v>564</v>
      </c>
      <c r="I28" s="163" t="s">
        <v>2627</v>
      </c>
      <c r="J28" s="163">
        <v>1</v>
      </c>
      <c r="K28" s="206" t="s">
        <v>3665</v>
      </c>
    </row>
    <row r="29" spans="1:11" ht="94.5" x14ac:dyDescent="0.25">
      <c r="A29" s="156">
        <v>28</v>
      </c>
      <c r="B29" s="158" t="s">
        <v>2627</v>
      </c>
      <c r="C29" s="206" t="s">
        <v>1963</v>
      </c>
      <c r="D29" s="160" t="s">
        <v>1970</v>
      </c>
      <c r="E29" s="150" t="s">
        <v>2627</v>
      </c>
      <c r="F29" s="163">
        <v>3834</v>
      </c>
      <c r="G29" s="282" t="s">
        <v>1956</v>
      </c>
      <c r="H29" s="156" t="s">
        <v>564</v>
      </c>
      <c r="I29" s="163" t="s">
        <v>2627</v>
      </c>
      <c r="J29" s="163">
        <v>1</v>
      </c>
      <c r="K29" s="206" t="s">
        <v>3666</v>
      </c>
    </row>
    <row r="30" spans="1:11" ht="78.75" x14ac:dyDescent="0.25">
      <c r="A30" s="156">
        <v>29</v>
      </c>
      <c r="B30" s="158" t="s">
        <v>2627</v>
      </c>
      <c r="C30" s="206" t="s">
        <v>1964</v>
      </c>
      <c r="D30" s="160" t="s">
        <v>1971</v>
      </c>
      <c r="E30" s="150" t="s">
        <v>2627</v>
      </c>
      <c r="F30" s="163">
        <v>3835</v>
      </c>
      <c r="G30" s="282" t="s">
        <v>1956</v>
      </c>
      <c r="H30" s="156" t="s">
        <v>564</v>
      </c>
      <c r="I30" s="163" t="s">
        <v>2627</v>
      </c>
      <c r="J30" s="163">
        <v>1</v>
      </c>
      <c r="K30" s="206" t="s">
        <v>3667</v>
      </c>
    </row>
    <row r="31" spans="1:11" ht="78.75" x14ac:dyDescent="0.25">
      <c r="A31" s="156">
        <v>30</v>
      </c>
      <c r="B31" s="158" t="s">
        <v>2627</v>
      </c>
      <c r="C31" s="206" t="s">
        <v>1965</v>
      </c>
      <c r="D31" s="160" t="s">
        <v>1972</v>
      </c>
      <c r="E31" s="150" t="s">
        <v>2627</v>
      </c>
      <c r="F31" s="163">
        <v>3836</v>
      </c>
      <c r="G31" s="282" t="s">
        <v>1956</v>
      </c>
      <c r="H31" s="156" t="s">
        <v>564</v>
      </c>
      <c r="I31" s="163" t="s">
        <v>2627</v>
      </c>
      <c r="J31" s="163">
        <v>1</v>
      </c>
      <c r="K31" s="206" t="s">
        <v>3668</v>
      </c>
    </row>
    <row r="32" spans="1:11" ht="78.75" x14ac:dyDescent="0.25">
      <c r="A32" s="156">
        <v>31</v>
      </c>
      <c r="B32" s="158" t="s">
        <v>2627</v>
      </c>
      <c r="C32" s="206" t="s">
        <v>1966</v>
      </c>
      <c r="D32" s="160" t="s">
        <v>1973</v>
      </c>
      <c r="E32" s="150" t="s">
        <v>2627</v>
      </c>
      <c r="F32" s="163">
        <v>3837</v>
      </c>
      <c r="G32" s="282" t="s">
        <v>1956</v>
      </c>
      <c r="H32" s="156" t="s">
        <v>564</v>
      </c>
      <c r="I32" s="163" t="s">
        <v>2627</v>
      </c>
      <c r="J32" s="163">
        <v>1</v>
      </c>
      <c r="K32" s="206" t="s">
        <v>3669</v>
      </c>
    </row>
    <row r="33" spans="1:11" ht="78.75" x14ac:dyDescent="0.25">
      <c r="A33" s="156">
        <v>32</v>
      </c>
      <c r="B33" s="158" t="s">
        <v>2627</v>
      </c>
      <c r="C33" s="206" t="s">
        <v>1967</v>
      </c>
      <c r="D33" s="160" t="s">
        <v>1974</v>
      </c>
      <c r="E33" s="150" t="s">
        <v>2627</v>
      </c>
      <c r="F33" s="163">
        <v>3838</v>
      </c>
      <c r="G33" s="282" t="s">
        <v>1956</v>
      </c>
      <c r="H33" s="156" t="s">
        <v>564</v>
      </c>
      <c r="I33" s="163" t="s">
        <v>2627</v>
      </c>
      <c r="J33" s="163">
        <v>1</v>
      </c>
      <c r="K33" s="206" t="s">
        <v>3670</v>
      </c>
    </row>
    <row r="34" spans="1:11" ht="78.75" x14ac:dyDescent="0.25">
      <c r="A34" s="156">
        <v>33</v>
      </c>
      <c r="B34" s="158" t="s">
        <v>2627</v>
      </c>
      <c r="C34" s="206" t="s">
        <v>1968</v>
      </c>
      <c r="D34" s="160" t="s">
        <v>1975</v>
      </c>
      <c r="E34" s="150" t="s">
        <v>2627</v>
      </c>
      <c r="F34" s="163">
        <v>3839</v>
      </c>
      <c r="G34" s="282" t="s">
        <v>1956</v>
      </c>
      <c r="H34" s="156" t="s">
        <v>564</v>
      </c>
      <c r="I34" s="163" t="s">
        <v>2627</v>
      </c>
      <c r="J34" s="163">
        <v>1</v>
      </c>
      <c r="K34" s="206" t="s">
        <v>3671</v>
      </c>
    </row>
    <row r="35" spans="1:11" ht="51.75" customHeight="1" x14ac:dyDescent="0.25">
      <c r="A35" s="156">
        <v>34</v>
      </c>
      <c r="B35" s="158" t="s">
        <v>2627</v>
      </c>
      <c r="C35" s="206" t="s">
        <v>1969</v>
      </c>
      <c r="D35" s="160" t="s">
        <v>2075</v>
      </c>
      <c r="E35" s="150" t="s">
        <v>2627</v>
      </c>
      <c r="F35" s="156">
        <v>3845</v>
      </c>
      <c r="G35" s="150" t="s">
        <v>2076</v>
      </c>
      <c r="H35" s="156" t="s">
        <v>94</v>
      </c>
      <c r="I35" s="156" t="s">
        <v>2627</v>
      </c>
      <c r="J35" s="156">
        <v>1</v>
      </c>
      <c r="K35" s="206" t="s">
        <v>3672</v>
      </c>
    </row>
    <row r="36" spans="1:11" x14ac:dyDescent="0.25">
      <c r="G36" t="s">
        <v>2077</v>
      </c>
    </row>
  </sheetData>
  <pageMargins left="0.7" right="0.7" top="0.75" bottom="0.75" header="0.3" footer="0.3"/>
  <pageSetup paperSize="9" orientation="portrait"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0"/>
  <sheetViews>
    <sheetView zoomScale="78" zoomScaleNormal="78" workbookViewId="0">
      <selection sqref="A1:B1"/>
    </sheetView>
  </sheetViews>
  <sheetFormatPr defaultRowHeight="15" x14ac:dyDescent="0.25"/>
  <cols>
    <col min="1" max="1" width="7.5703125" customWidth="1"/>
    <col min="2" max="2" width="14.140625" customWidth="1"/>
    <col min="3" max="3" width="13.42578125" customWidth="1"/>
    <col min="4" max="4" width="41.5703125" customWidth="1"/>
    <col min="5" max="5" width="29.85546875" customWidth="1"/>
    <col min="6" max="6" width="17.5703125" customWidth="1"/>
    <col min="7" max="7" width="27.42578125" customWidth="1"/>
    <col min="8" max="8" width="20.140625" customWidth="1"/>
    <col min="9" max="9" width="19.85546875" customWidth="1"/>
    <col min="10" max="10" width="16.7109375" customWidth="1"/>
    <col min="11" max="11" width="19.28515625" customWidth="1"/>
  </cols>
  <sheetData>
    <row r="1" spans="1:11" s="391" customFormat="1" ht="87.75" customHeight="1" x14ac:dyDescent="0.25">
      <c r="A1" s="378" t="s">
        <v>2724</v>
      </c>
      <c r="B1" s="415" t="s">
        <v>2078</v>
      </c>
      <c r="C1" s="380" t="s">
        <v>2620</v>
      </c>
      <c r="D1" s="378" t="s">
        <v>2617</v>
      </c>
      <c r="E1" s="378" t="s">
        <v>2988</v>
      </c>
      <c r="F1" s="378" t="s">
        <v>2621</v>
      </c>
      <c r="G1" s="378" t="s">
        <v>2989</v>
      </c>
      <c r="H1" s="378" t="s">
        <v>2622</v>
      </c>
      <c r="I1" s="378" t="s">
        <v>3673</v>
      </c>
      <c r="J1" s="378" t="s">
        <v>2624</v>
      </c>
      <c r="K1" s="378" t="s">
        <v>2625</v>
      </c>
    </row>
    <row r="2" spans="1:11" ht="142.5" customHeight="1" x14ac:dyDescent="0.25">
      <c r="A2" s="156">
        <v>1</v>
      </c>
      <c r="B2" s="158">
        <v>42306</v>
      </c>
      <c r="C2" s="206" t="s">
        <v>2198</v>
      </c>
      <c r="D2" s="161" t="s">
        <v>2199</v>
      </c>
      <c r="E2" s="150" t="s">
        <v>2627</v>
      </c>
      <c r="F2" s="150" t="s">
        <v>2627</v>
      </c>
      <c r="G2" s="161" t="s">
        <v>2200</v>
      </c>
      <c r="H2" s="156" t="s">
        <v>94</v>
      </c>
      <c r="I2" s="156" t="s">
        <v>2627</v>
      </c>
      <c r="J2" s="156">
        <v>1</v>
      </c>
      <c r="K2" s="206" t="s">
        <v>3674</v>
      </c>
    </row>
    <row r="3" spans="1:11" ht="96" customHeight="1" x14ac:dyDescent="0.25">
      <c r="A3" s="156">
        <v>2</v>
      </c>
      <c r="B3" s="158">
        <v>42306</v>
      </c>
      <c r="C3" s="206" t="s">
        <v>2201</v>
      </c>
      <c r="D3" s="165" t="s">
        <v>2202</v>
      </c>
      <c r="E3" s="150" t="s">
        <v>2627</v>
      </c>
      <c r="F3" s="150" t="s">
        <v>2627</v>
      </c>
      <c r="G3" s="165" t="s">
        <v>2203</v>
      </c>
      <c r="H3" s="156" t="s">
        <v>94</v>
      </c>
      <c r="I3" s="156" t="s">
        <v>2627</v>
      </c>
      <c r="J3" s="156">
        <v>1</v>
      </c>
      <c r="K3" s="206" t="s">
        <v>3675</v>
      </c>
    </row>
    <row r="4" spans="1:11" ht="64.5" customHeight="1" x14ac:dyDescent="0.25">
      <c r="A4" s="156">
        <v>3</v>
      </c>
      <c r="B4" s="158">
        <v>42306</v>
      </c>
      <c r="C4" s="246" t="s">
        <v>2204</v>
      </c>
      <c r="D4" s="126" t="s">
        <v>2223</v>
      </c>
      <c r="E4" s="150" t="s">
        <v>2627</v>
      </c>
      <c r="F4" s="150" t="s">
        <v>2627</v>
      </c>
      <c r="G4" s="126" t="s">
        <v>2249</v>
      </c>
      <c r="H4" s="156" t="s">
        <v>94</v>
      </c>
      <c r="I4" s="156" t="s">
        <v>2627</v>
      </c>
      <c r="J4" s="156">
        <v>1</v>
      </c>
      <c r="K4" s="206" t="s">
        <v>3676</v>
      </c>
    </row>
    <row r="5" spans="1:11" ht="80.25" customHeight="1" x14ac:dyDescent="0.25">
      <c r="A5" s="156">
        <v>4</v>
      </c>
      <c r="B5" s="158">
        <v>42306</v>
      </c>
      <c r="C5" s="246" t="s">
        <v>2205</v>
      </c>
      <c r="D5" s="126" t="s">
        <v>2222</v>
      </c>
      <c r="E5" s="150" t="s">
        <v>2627</v>
      </c>
      <c r="F5" s="150" t="s">
        <v>2627</v>
      </c>
      <c r="G5" s="243" t="s">
        <v>2431</v>
      </c>
      <c r="H5" s="156" t="s">
        <v>94</v>
      </c>
      <c r="I5" s="156" t="s">
        <v>2627</v>
      </c>
      <c r="J5" s="156">
        <v>1</v>
      </c>
      <c r="K5" s="206" t="s">
        <v>3677</v>
      </c>
    </row>
    <row r="6" spans="1:11" ht="96.75" customHeight="1" x14ac:dyDescent="0.25">
      <c r="A6" s="156">
        <v>5</v>
      </c>
      <c r="B6" s="158">
        <v>42306</v>
      </c>
      <c r="C6" s="246" t="s">
        <v>2206</v>
      </c>
      <c r="D6" s="126" t="s">
        <v>2221</v>
      </c>
      <c r="E6" s="150" t="s">
        <v>2627</v>
      </c>
      <c r="F6" s="150" t="s">
        <v>2627</v>
      </c>
      <c r="G6" s="243" t="s">
        <v>2248</v>
      </c>
      <c r="H6" s="156" t="s">
        <v>94</v>
      </c>
      <c r="I6" s="156" t="s">
        <v>2627</v>
      </c>
      <c r="J6" s="156">
        <v>1</v>
      </c>
      <c r="K6" s="206" t="s">
        <v>3678</v>
      </c>
    </row>
    <row r="7" spans="1:11" ht="96" customHeight="1" x14ac:dyDescent="0.25">
      <c r="A7" s="156">
        <v>6</v>
      </c>
      <c r="B7" s="158">
        <v>42306</v>
      </c>
      <c r="C7" s="246" t="s">
        <v>2207</v>
      </c>
      <c r="D7" s="126" t="s">
        <v>2220</v>
      </c>
      <c r="E7" s="150" t="s">
        <v>2627</v>
      </c>
      <c r="F7" s="150" t="s">
        <v>2627</v>
      </c>
      <c r="G7" s="126" t="s">
        <v>2247</v>
      </c>
      <c r="H7" s="156" t="s">
        <v>94</v>
      </c>
      <c r="I7" s="156" t="s">
        <v>2627</v>
      </c>
      <c r="J7" s="156">
        <v>1</v>
      </c>
      <c r="K7" s="206" t="s">
        <v>3679</v>
      </c>
    </row>
    <row r="8" spans="1:11" ht="114" customHeight="1" x14ac:dyDescent="0.25">
      <c r="A8" s="156">
        <v>7</v>
      </c>
      <c r="B8" s="158">
        <v>42306</v>
      </c>
      <c r="C8" s="247" t="s">
        <v>2208</v>
      </c>
      <c r="D8" s="126" t="s">
        <v>2219</v>
      </c>
      <c r="E8" s="150" t="s">
        <v>2627</v>
      </c>
      <c r="F8" s="150" t="s">
        <v>2627</v>
      </c>
      <c r="G8" s="126" t="s">
        <v>2250</v>
      </c>
      <c r="H8" s="156" t="s">
        <v>94</v>
      </c>
      <c r="I8" s="156" t="s">
        <v>2627</v>
      </c>
      <c r="J8" s="156">
        <v>1</v>
      </c>
      <c r="K8" s="206" t="s">
        <v>3680</v>
      </c>
    </row>
    <row r="9" spans="1:11" ht="63" customHeight="1" x14ac:dyDescent="0.25">
      <c r="A9" s="156">
        <v>8</v>
      </c>
      <c r="B9" s="158">
        <v>42306</v>
      </c>
      <c r="C9" s="239" t="s">
        <v>2209</v>
      </c>
      <c r="D9" s="248" t="s">
        <v>2212</v>
      </c>
      <c r="E9" s="150" t="s">
        <v>2627</v>
      </c>
      <c r="F9" s="150" t="s">
        <v>2627</v>
      </c>
      <c r="G9" s="249" t="s">
        <v>2203</v>
      </c>
      <c r="H9" s="156" t="s">
        <v>94</v>
      </c>
      <c r="I9" s="156" t="s">
        <v>2627</v>
      </c>
      <c r="J9" s="238">
        <v>1</v>
      </c>
      <c r="K9" s="206" t="s">
        <v>3681</v>
      </c>
    </row>
    <row r="10" spans="1:11" ht="77.25" customHeight="1" x14ac:dyDescent="0.25">
      <c r="A10" s="156">
        <v>9</v>
      </c>
      <c r="B10" s="158">
        <v>42306</v>
      </c>
      <c r="C10" s="240" t="s">
        <v>2210</v>
      </c>
      <c r="D10" s="243" t="s">
        <v>2218</v>
      </c>
      <c r="E10" s="150" t="s">
        <v>2627</v>
      </c>
      <c r="F10" s="150" t="s">
        <v>2627</v>
      </c>
      <c r="G10" s="126" t="s">
        <v>2213</v>
      </c>
      <c r="H10" s="156" t="s">
        <v>94</v>
      </c>
      <c r="I10" s="156" t="s">
        <v>2627</v>
      </c>
      <c r="J10" s="238">
        <v>1</v>
      </c>
      <c r="K10" s="206" t="s">
        <v>3682</v>
      </c>
    </row>
    <row r="11" spans="1:11" ht="97.5" customHeight="1" x14ac:dyDescent="0.25">
      <c r="A11" s="156">
        <v>10</v>
      </c>
      <c r="B11" s="158">
        <v>42306</v>
      </c>
      <c r="C11" s="240" t="s">
        <v>2214</v>
      </c>
      <c r="D11" s="243" t="s">
        <v>2609</v>
      </c>
      <c r="E11" s="150" t="s">
        <v>2627</v>
      </c>
      <c r="F11" s="150" t="s">
        <v>2627</v>
      </c>
      <c r="G11" s="126" t="s">
        <v>2246</v>
      </c>
      <c r="H11" s="156" t="s">
        <v>94</v>
      </c>
      <c r="I11" s="156" t="s">
        <v>2627</v>
      </c>
      <c r="J11" s="238">
        <v>1</v>
      </c>
      <c r="K11" s="206" t="s">
        <v>3683</v>
      </c>
    </row>
    <row r="12" spans="1:11" ht="69.75" customHeight="1" x14ac:dyDescent="0.25">
      <c r="A12" s="156">
        <v>11</v>
      </c>
      <c r="B12" s="158">
        <v>42306</v>
      </c>
      <c r="C12" s="240" t="s">
        <v>2211</v>
      </c>
      <c r="D12" s="126" t="s">
        <v>2610</v>
      </c>
      <c r="E12" s="150" t="s">
        <v>2627</v>
      </c>
      <c r="F12" s="150" t="s">
        <v>2627</v>
      </c>
      <c r="G12" s="126" t="s">
        <v>2217</v>
      </c>
      <c r="H12" s="156" t="s">
        <v>94</v>
      </c>
      <c r="I12" s="156" t="s">
        <v>2627</v>
      </c>
      <c r="J12" s="238">
        <v>1</v>
      </c>
      <c r="K12" s="206" t="s">
        <v>3684</v>
      </c>
    </row>
    <row r="13" spans="1:11" ht="79.5" customHeight="1" x14ac:dyDescent="0.25">
      <c r="A13" s="156">
        <v>12</v>
      </c>
      <c r="B13" s="158">
        <v>42306</v>
      </c>
      <c r="C13" s="240" t="s">
        <v>2215</v>
      </c>
      <c r="D13" s="243" t="s">
        <v>2611</v>
      </c>
      <c r="E13" s="150" t="s">
        <v>2627</v>
      </c>
      <c r="F13" s="150" t="s">
        <v>2627</v>
      </c>
      <c r="G13" s="126" t="s">
        <v>2216</v>
      </c>
      <c r="H13" s="156" t="s">
        <v>94</v>
      </c>
      <c r="I13" s="156" t="s">
        <v>2627</v>
      </c>
      <c r="J13" s="238">
        <v>1</v>
      </c>
      <c r="K13" s="206" t="s">
        <v>3685</v>
      </c>
    </row>
    <row r="14" spans="1:11" ht="79.5" customHeight="1" x14ac:dyDescent="0.25">
      <c r="A14" s="156">
        <v>13</v>
      </c>
      <c r="B14" s="158">
        <v>42306</v>
      </c>
      <c r="C14" s="240" t="s">
        <v>2224</v>
      </c>
      <c r="D14" s="418" t="s">
        <v>2225</v>
      </c>
      <c r="E14" s="150" t="s">
        <v>2627</v>
      </c>
      <c r="F14" s="150" t="s">
        <v>2627</v>
      </c>
      <c r="G14" s="126" t="s">
        <v>2216</v>
      </c>
      <c r="H14" s="156" t="s">
        <v>94</v>
      </c>
      <c r="I14" s="156" t="s">
        <v>2627</v>
      </c>
      <c r="J14" s="238">
        <v>1</v>
      </c>
      <c r="K14" s="206" t="s">
        <v>3686</v>
      </c>
    </row>
    <row r="15" spans="1:11" ht="69.75" customHeight="1" x14ac:dyDescent="0.25">
      <c r="A15" s="156">
        <v>14</v>
      </c>
      <c r="B15" s="158">
        <v>42306</v>
      </c>
      <c r="C15" s="240" t="s">
        <v>2226</v>
      </c>
      <c r="D15" s="151" t="s">
        <v>2228</v>
      </c>
      <c r="E15" s="150" t="s">
        <v>2627</v>
      </c>
      <c r="F15" s="150" t="s">
        <v>2627</v>
      </c>
      <c r="G15" s="127" t="s">
        <v>2227</v>
      </c>
      <c r="H15" s="156" t="s">
        <v>94</v>
      </c>
      <c r="I15" s="156" t="s">
        <v>2627</v>
      </c>
      <c r="J15" s="238">
        <v>1</v>
      </c>
      <c r="K15" s="206" t="s">
        <v>3687</v>
      </c>
    </row>
    <row r="16" spans="1:11" ht="110.25" customHeight="1" x14ac:dyDescent="0.25">
      <c r="A16" s="156">
        <v>15</v>
      </c>
      <c r="B16" s="158">
        <v>42306</v>
      </c>
      <c r="C16" s="240" t="s">
        <v>2230</v>
      </c>
      <c r="D16" s="127" t="s">
        <v>2235</v>
      </c>
      <c r="E16" s="150" t="s">
        <v>2627</v>
      </c>
      <c r="F16" s="150" t="s">
        <v>2627</v>
      </c>
      <c r="G16" s="126" t="s">
        <v>2229</v>
      </c>
      <c r="H16" s="156" t="s">
        <v>94</v>
      </c>
      <c r="I16" s="156" t="s">
        <v>2627</v>
      </c>
      <c r="J16" s="238">
        <v>1</v>
      </c>
      <c r="K16" s="206" t="s">
        <v>3688</v>
      </c>
    </row>
    <row r="17" spans="1:11" ht="51.75" customHeight="1" x14ac:dyDescent="0.25">
      <c r="A17" s="156">
        <v>16</v>
      </c>
      <c r="B17" s="158">
        <v>42306</v>
      </c>
      <c r="C17" s="240" t="s">
        <v>2231</v>
      </c>
      <c r="D17" s="126" t="s">
        <v>2236</v>
      </c>
      <c r="E17" s="150" t="s">
        <v>2627</v>
      </c>
      <c r="F17" s="150" t="s">
        <v>2627</v>
      </c>
      <c r="G17" s="126" t="s">
        <v>2237</v>
      </c>
      <c r="H17" s="156" t="s">
        <v>94</v>
      </c>
      <c r="I17" s="156" t="s">
        <v>2627</v>
      </c>
      <c r="J17" s="238">
        <v>1</v>
      </c>
      <c r="K17" s="206" t="s">
        <v>3689</v>
      </c>
    </row>
    <row r="18" spans="1:11" ht="79.5" customHeight="1" x14ac:dyDescent="0.25">
      <c r="A18" s="156">
        <v>17</v>
      </c>
      <c r="B18" s="158">
        <v>42306</v>
      </c>
      <c r="C18" s="240" t="s">
        <v>2232</v>
      </c>
      <c r="D18" s="244" t="s">
        <v>2238</v>
      </c>
      <c r="E18" s="150" t="s">
        <v>2627</v>
      </c>
      <c r="F18" s="150" t="s">
        <v>2627</v>
      </c>
      <c r="G18" s="126" t="s">
        <v>2239</v>
      </c>
      <c r="H18" s="156" t="s">
        <v>94</v>
      </c>
      <c r="I18" s="156" t="s">
        <v>2627</v>
      </c>
      <c r="J18" s="238">
        <v>1</v>
      </c>
      <c r="K18" s="206" t="s">
        <v>3690</v>
      </c>
    </row>
    <row r="19" spans="1:11" ht="78" customHeight="1" x14ac:dyDescent="0.25">
      <c r="A19" s="156">
        <v>18</v>
      </c>
      <c r="B19" s="158">
        <v>42306</v>
      </c>
      <c r="C19" s="240" t="s">
        <v>2233</v>
      </c>
      <c r="D19" s="126" t="s">
        <v>2240</v>
      </c>
      <c r="E19" s="150" t="s">
        <v>2627</v>
      </c>
      <c r="F19" s="150" t="s">
        <v>2627</v>
      </c>
      <c r="G19" s="126" t="s">
        <v>2241</v>
      </c>
      <c r="H19" s="156" t="s">
        <v>94</v>
      </c>
      <c r="I19" s="156" t="s">
        <v>2627</v>
      </c>
      <c r="J19" s="238">
        <v>1</v>
      </c>
      <c r="K19" s="206" t="s">
        <v>3691</v>
      </c>
    </row>
    <row r="20" spans="1:11" ht="63.75" customHeight="1" x14ac:dyDescent="0.25">
      <c r="A20" s="156">
        <v>19</v>
      </c>
      <c r="B20" s="158">
        <v>42306</v>
      </c>
      <c r="C20" s="245" t="s">
        <v>2243</v>
      </c>
      <c r="D20" s="126" t="s">
        <v>2242</v>
      </c>
      <c r="E20" s="150" t="s">
        <v>2627</v>
      </c>
      <c r="F20" s="150" t="s">
        <v>2627</v>
      </c>
      <c r="G20" s="126" t="s">
        <v>2365</v>
      </c>
      <c r="H20" s="156" t="s">
        <v>94</v>
      </c>
      <c r="I20" s="156" t="s">
        <v>2627</v>
      </c>
      <c r="J20" s="238">
        <v>1</v>
      </c>
      <c r="K20" s="206" t="s">
        <v>3692</v>
      </c>
    </row>
    <row r="21" spans="1:11" ht="63" customHeight="1" x14ac:dyDescent="0.25">
      <c r="A21" s="156">
        <v>20</v>
      </c>
      <c r="B21" s="158">
        <v>42306</v>
      </c>
      <c r="C21" s="240" t="s">
        <v>2234</v>
      </c>
      <c r="D21" s="126" t="s">
        <v>2244</v>
      </c>
      <c r="E21" s="150" t="s">
        <v>2627</v>
      </c>
      <c r="F21" s="150" t="s">
        <v>2627</v>
      </c>
      <c r="G21" s="126" t="s">
        <v>2245</v>
      </c>
      <c r="H21" s="156" t="s">
        <v>94</v>
      </c>
      <c r="I21" s="156" t="s">
        <v>2627</v>
      </c>
      <c r="J21" s="238">
        <v>1</v>
      </c>
      <c r="K21" s="206" t="s">
        <v>3693</v>
      </c>
    </row>
    <row r="22" spans="1:11" ht="85.5" customHeight="1" x14ac:dyDescent="0.25">
      <c r="A22" s="156">
        <v>21</v>
      </c>
      <c r="B22" s="158">
        <v>42313</v>
      </c>
      <c r="C22" s="240" t="s">
        <v>2252</v>
      </c>
      <c r="D22" s="126" t="s">
        <v>2251</v>
      </c>
      <c r="E22" s="150" t="s">
        <v>2627</v>
      </c>
      <c r="F22" s="150" t="s">
        <v>2627</v>
      </c>
      <c r="G22" s="250" t="s">
        <v>2255</v>
      </c>
      <c r="H22" s="156" t="s">
        <v>94</v>
      </c>
      <c r="I22" s="156" t="s">
        <v>2627</v>
      </c>
      <c r="J22" s="238">
        <v>1</v>
      </c>
      <c r="K22" s="206" t="s">
        <v>3694</v>
      </c>
    </row>
    <row r="23" spans="1:11" ht="50.25" customHeight="1" x14ac:dyDescent="0.25">
      <c r="A23" s="156">
        <v>22</v>
      </c>
      <c r="B23" s="158">
        <v>42313</v>
      </c>
      <c r="C23" s="240" t="s">
        <v>2253</v>
      </c>
      <c r="D23" s="126" t="s">
        <v>2256</v>
      </c>
      <c r="E23" s="150" t="s">
        <v>2627</v>
      </c>
      <c r="F23" s="150" t="s">
        <v>2627</v>
      </c>
      <c r="G23" s="250" t="s">
        <v>2257</v>
      </c>
      <c r="H23" s="156" t="s">
        <v>94</v>
      </c>
      <c r="I23" s="156" t="s">
        <v>2627</v>
      </c>
      <c r="J23" s="238">
        <v>1</v>
      </c>
      <c r="K23" s="206" t="s">
        <v>3695</v>
      </c>
    </row>
    <row r="24" spans="1:11" ht="51.75" customHeight="1" x14ac:dyDescent="0.25">
      <c r="A24" s="156">
        <v>23</v>
      </c>
      <c r="B24" s="158">
        <v>42313</v>
      </c>
      <c r="C24" s="240" t="s">
        <v>2254</v>
      </c>
      <c r="D24" s="126" t="s">
        <v>2258</v>
      </c>
      <c r="E24" s="150" t="s">
        <v>2627</v>
      </c>
      <c r="F24" s="150" t="s">
        <v>2627</v>
      </c>
      <c r="G24" s="250" t="s">
        <v>2259</v>
      </c>
      <c r="H24" s="156" t="s">
        <v>94</v>
      </c>
      <c r="I24" s="156" t="s">
        <v>2627</v>
      </c>
      <c r="J24" s="238">
        <v>1</v>
      </c>
      <c r="K24" s="206" t="s">
        <v>3696</v>
      </c>
    </row>
    <row r="25" spans="1:11" ht="78.75" customHeight="1" x14ac:dyDescent="0.25">
      <c r="A25" s="156">
        <v>24</v>
      </c>
      <c r="B25" s="158">
        <v>42313</v>
      </c>
      <c r="C25" s="240" t="s">
        <v>2261</v>
      </c>
      <c r="D25" s="126" t="s">
        <v>2495</v>
      </c>
      <c r="E25" s="150" t="s">
        <v>2627</v>
      </c>
      <c r="F25" s="150" t="s">
        <v>2627</v>
      </c>
      <c r="G25" s="250" t="s">
        <v>2260</v>
      </c>
      <c r="H25" s="156" t="s">
        <v>94</v>
      </c>
      <c r="I25" s="156" t="s">
        <v>2627</v>
      </c>
      <c r="J25" s="238">
        <v>1</v>
      </c>
      <c r="K25" s="206" t="s">
        <v>3697</v>
      </c>
    </row>
    <row r="26" spans="1:11" ht="61.5" customHeight="1" x14ac:dyDescent="0.25">
      <c r="A26" s="156">
        <v>25</v>
      </c>
      <c r="B26" s="158">
        <v>42313</v>
      </c>
      <c r="C26" s="240" t="s">
        <v>2262</v>
      </c>
      <c r="D26" s="126" t="s">
        <v>2494</v>
      </c>
      <c r="E26" s="150" t="s">
        <v>2627</v>
      </c>
      <c r="F26" s="150" t="s">
        <v>2627</v>
      </c>
      <c r="G26" s="250" t="s">
        <v>2270</v>
      </c>
      <c r="H26" s="156" t="s">
        <v>94</v>
      </c>
      <c r="I26" s="156" t="s">
        <v>2627</v>
      </c>
      <c r="J26" s="238">
        <v>1</v>
      </c>
      <c r="K26" s="206" t="s">
        <v>3698</v>
      </c>
    </row>
    <row r="27" spans="1:11" ht="60.75" customHeight="1" x14ac:dyDescent="0.25">
      <c r="A27" s="156">
        <v>26</v>
      </c>
      <c r="B27" s="207" t="s">
        <v>2288</v>
      </c>
      <c r="C27" s="240" t="s">
        <v>2264</v>
      </c>
      <c r="D27" s="126" t="s">
        <v>2268</v>
      </c>
      <c r="E27" s="150" t="s">
        <v>2627</v>
      </c>
      <c r="F27" s="150" t="s">
        <v>2627</v>
      </c>
      <c r="G27" s="250" t="s">
        <v>2267</v>
      </c>
      <c r="H27" s="156" t="s">
        <v>94</v>
      </c>
      <c r="I27" s="156" t="s">
        <v>2627</v>
      </c>
      <c r="J27" s="238">
        <v>1</v>
      </c>
      <c r="K27" s="206" t="s">
        <v>3699</v>
      </c>
    </row>
    <row r="28" spans="1:11" ht="60.75" customHeight="1" x14ac:dyDescent="0.25">
      <c r="A28" s="156">
        <v>27</v>
      </c>
      <c r="B28" s="158" t="s">
        <v>2289</v>
      </c>
      <c r="C28" s="240" t="s">
        <v>2265</v>
      </c>
      <c r="D28" s="126" t="s">
        <v>2269</v>
      </c>
      <c r="E28" s="150" t="s">
        <v>2627</v>
      </c>
      <c r="F28" s="150" t="s">
        <v>2627</v>
      </c>
      <c r="G28" s="250" t="s">
        <v>2270</v>
      </c>
      <c r="H28" s="156" t="s">
        <v>94</v>
      </c>
      <c r="I28" s="156" t="s">
        <v>2627</v>
      </c>
      <c r="J28" s="238">
        <v>1</v>
      </c>
      <c r="K28" s="206" t="s">
        <v>3700</v>
      </c>
    </row>
    <row r="29" spans="1:11" ht="77.25" customHeight="1" x14ac:dyDescent="0.25">
      <c r="A29" s="156">
        <v>28</v>
      </c>
      <c r="B29" s="158" t="s">
        <v>2290</v>
      </c>
      <c r="C29" s="240" t="s">
        <v>2263</v>
      </c>
      <c r="D29" s="126" t="s">
        <v>2271</v>
      </c>
      <c r="E29" s="150" t="s">
        <v>2627</v>
      </c>
      <c r="F29" s="150" t="s">
        <v>2627</v>
      </c>
      <c r="G29" s="250" t="s">
        <v>2270</v>
      </c>
      <c r="H29" s="156" t="s">
        <v>94</v>
      </c>
      <c r="I29" s="156" t="s">
        <v>2627</v>
      </c>
      <c r="J29" s="238">
        <v>1</v>
      </c>
      <c r="K29" s="206" t="s">
        <v>3701</v>
      </c>
    </row>
    <row r="30" spans="1:11" ht="64.5" customHeight="1" x14ac:dyDescent="0.25">
      <c r="A30" s="156">
        <v>29</v>
      </c>
      <c r="B30" s="158" t="s">
        <v>2290</v>
      </c>
      <c r="C30" s="240" t="s">
        <v>2272</v>
      </c>
      <c r="D30" s="126" t="s">
        <v>2493</v>
      </c>
      <c r="E30" s="150" t="s">
        <v>2627</v>
      </c>
      <c r="F30" s="150" t="s">
        <v>2627</v>
      </c>
      <c r="G30" s="250" t="s">
        <v>2270</v>
      </c>
      <c r="H30" s="156" t="s">
        <v>94</v>
      </c>
      <c r="I30" s="156" t="s">
        <v>2627</v>
      </c>
      <c r="J30" s="238">
        <v>1</v>
      </c>
      <c r="K30" s="206" t="s">
        <v>3702</v>
      </c>
    </row>
    <row r="31" spans="1:11" ht="61.5" customHeight="1" x14ac:dyDescent="0.25">
      <c r="A31" s="156">
        <v>30</v>
      </c>
      <c r="B31" s="158" t="s">
        <v>2290</v>
      </c>
      <c r="C31" s="240" t="s">
        <v>2273</v>
      </c>
      <c r="D31" s="126" t="s">
        <v>2492</v>
      </c>
      <c r="E31" s="150" t="s">
        <v>2627</v>
      </c>
      <c r="F31" s="150" t="s">
        <v>2627</v>
      </c>
      <c r="G31" s="250" t="s">
        <v>2270</v>
      </c>
      <c r="H31" s="156" t="s">
        <v>94</v>
      </c>
      <c r="I31" s="156" t="s">
        <v>2627</v>
      </c>
      <c r="J31" s="238">
        <v>1</v>
      </c>
      <c r="K31" s="206" t="s">
        <v>3703</v>
      </c>
    </row>
    <row r="32" spans="1:11" ht="76.5" customHeight="1" x14ac:dyDescent="0.25">
      <c r="A32" s="156">
        <v>31</v>
      </c>
      <c r="B32" s="158" t="s">
        <v>2290</v>
      </c>
      <c r="C32" s="240" t="s">
        <v>2274</v>
      </c>
      <c r="D32" s="126" t="s">
        <v>2491</v>
      </c>
      <c r="E32" s="150" t="s">
        <v>2627</v>
      </c>
      <c r="F32" s="150" t="s">
        <v>2627</v>
      </c>
      <c r="G32" s="250" t="s">
        <v>2270</v>
      </c>
      <c r="H32" s="156" t="s">
        <v>94</v>
      </c>
      <c r="I32" s="156" t="s">
        <v>2627</v>
      </c>
      <c r="J32" s="238">
        <v>1</v>
      </c>
      <c r="K32" s="206" t="s">
        <v>3704</v>
      </c>
    </row>
    <row r="33" spans="1:11" ht="79.5" customHeight="1" x14ac:dyDescent="0.25">
      <c r="A33" s="156">
        <v>32</v>
      </c>
      <c r="B33" s="158" t="s">
        <v>2266</v>
      </c>
      <c r="C33" s="240" t="s">
        <v>2275</v>
      </c>
      <c r="D33" s="126" t="s">
        <v>2490</v>
      </c>
      <c r="E33" s="150" t="s">
        <v>2627</v>
      </c>
      <c r="F33" s="150" t="s">
        <v>2627</v>
      </c>
      <c r="G33" s="250" t="s">
        <v>2270</v>
      </c>
      <c r="H33" s="156" t="s">
        <v>94</v>
      </c>
      <c r="I33" s="156" t="s">
        <v>2627</v>
      </c>
      <c r="J33" s="238">
        <v>1</v>
      </c>
      <c r="K33" s="206" t="s">
        <v>3705</v>
      </c>
    </row>
    <row r="34" spans="1:11" ht="114" customHeight="1" x14ac:dyDescent="0.25">
      <c r="A34" s="156">
        <v>33</v>
      </c>
      <c r="B34" s="158" t="s">
        <v>2290</v>
      </c>
      <c r="C34" s="240" t="s">
        <v>2276</v>
      </c>
      <c r="D34" s="126" t="s">
        <v>2489</v>
      </c>
      <c r="E34" s="150" t="s">
        <v>2627</v>
      </c>
      <c r="F34" s="150" t="s">
        <v>2627</v>
      </c>
      <c r="G34" s="250" t="s">
        <v>2278</v>
      </c>
      <c r="H34" s="156" t="s">
        <v>94</v>
      </c>
      <c r="I34" s="156" t="s">
        <v>2627</v>
      </c>
      <c r="J34" s="238">
        <v>1</v>
      </c>
      <c r="K34" s="206" t="s">
        <v>3706</v>
      </c>
    </row>
    <row r="35" spans="1:11" ht="86.25" customHeight="1" x14ac:dyDescent="0.25">
      <c r="A35" s="156">
        <v>34</v>
      </c>
      <c r="B35" s="158" t="s">
        <v>2290</v>
      </c>
      <c r="C35" s="240" t="s">
        <v>2277</v>
      </c>
      <c r="D35" s="126" t="s">
        <v>2488</v>
      </c>
      <c r="E35" s="150" t="s">
        <v>2627</v>
      </c>
      <c r="F35" s="150" t="s">
        <v>2627</v>
      </c>
      <c r="G35" s="250" t="s">
        <v>2270</v>
      </c>
      <c r="H35" s="156" t="s">
        <v>94</v>
      </c>
      <c r="I35" s="156" t="s">
        <v>2627</v>
      </c>
      <c r="J35" s="238">
        <v>1</v>
      </c>
      <c r="K35" s="206" t="s">
        <v>3707</v>
      </c>
    </row>
    <row r="36" spans="1:11" ht="39" customHeight="1" x14ac:dyDescent="0.25">
      <c r="A36" s="156">
        <v>35</v>
      </c>
      <c r="B36" s="158" t="s">
        <v>2290</v>
      </c>
      <c r="C36" s="240" t="s">
        <v>2279</v>
      </c>
      <c r="D36" s="126" t="s">
        <v>2487</v>
      </c>
      <c r="E36" s="150" t="s">
        <v>2627</v>
      </c>
      <c r="F36" s="150" t="s">
        <v>2627</v>
      </c>
      <c r="G36" s="250" t="s">
        <v>2283</v>
      </c>
      <c r="H36" s="156" t="s">
        <v>94</v>
      </c>
      <c r="I36" s="156" t="s">
        <v>2627</v>
      </c>
      <c r="J36" s="238">
        <v>1</v>
      </c>
      <c r="K36" s="206" t="s">
        <v>3708</v>
      </c>
    </row>
    <row r="37" spans="1:11" ht="82.5" customHeight="1" x14ac:dyDescent="0.25">
      <c r="A37" s="156">
        <v>36</v>
      </c>
      <c r="B37" s="158" t="s">
        <v>2290</v>
      </c>
      <c r="C37" s="240" t="s">
        <v>2280</v>
      </c>
      <c r="D37" s="126" t="s">
        <v>2612</v>
      </c>
      <c r="E37" s="150" t="s">
        <v>2627</v>
      </c>
      <c r="F37" s="150" t="s">
        <v>2627</v>
      </c>
      <c r="G37" s="250" t="s">
        <v>2285</v>
      </c>
      <c r="H37" s="156" t="s">
        <v>94</v>
      </c>
      <c r="I37" s="156" t="s">
        <v>2627</v>
      </c>
      <c r="J37" s="238">
        <v>1</v>
      </c>
      <c r="K37" s="206" t="s">
        <v>3709</v>
      </c>
    </row>
    <row r="38" spans="1:11" ht="85.5" customHeight="1" x14ac:dyDescent="0.25">
      <c r="A38" s="156">
        <v>37</v>
      </c>
      <c r="B38" s="158" t="s">
        <v>2290</v>
      </c>
      <c r="C38" s="240" t="s">
        <v>2281</v>
      </c>
      <c r="D38" s="126" t="s">
        <v>2486</v>
      </c>
      <c r="E38" s="150" t="s">
        <v>2627</v>
      </c>
      <c r="F38" s="150" t="s">
        <v>2627</v>
      </c>
      <c r="G38" s="250" t="s">
        <v>2287</v>
      </c>
      <c r="H38" s="156" t="s">
        <v>94</v>
      </c>
      <c r="I38" s="156" t="s">
        <v>2627</v>
      </c>
      <c r="J38" s="238">
        <v>1</v>
      </c>
      <c r="K38" s="206" t="s">
        <v>3710</v>
      </c>
    </row>
    <row r="39" spans="1:11" ht="77.25" customHeight="1" x14ac:dyDescent="0.25">
      <c r="A39" s="156">
        <v>38</v>
      </c>
      <c r="B39" s="158">
        <v>42317</v>
      </c>
      <c r="C39" s="240" t="s">
        <v>2282</v>
      </c>
      <c r="D39" s="126" t="s">
        <v>2613</v>
      </c>
      <c r="E39" s="150" t="s">
        <v>2627</v>
      </c>
      <c r="F39" s="150" t="s">
        <v>2627</v>
      </c>
      <c r="G39" s="250" t="s">
        <v>2291</v>
      </c>
      <c r="H39" s="156" t="s">
        <v>94</v>
      </c>
      <c r="I39" s="156" t="s">
        <v>2627</v>
      </c>
      <c r="J39" s="238">
        <v>1</v>
      </c>
      <c r="K39" s="206" t="s">
        <v>3711</v>
      </c>
    </row>
    <row r="40" spans="1:11" ht="68.25" customHeight="1" x14ac:dyDescent="0.25">
      <c r="A40" s="156">
        <v>39</v>
      </c>
      <c r="B40" s="158">
        <v>42317</v>
      </c>
      <c r="C40" s="240" t="s">
        <v>2284</v>
      </c>
      <c r="D40" s="126" t="s">
        <v>2292</v>
      </c>
      <c r="E40" s="150" t="s">
        <v>2627</v>
      </c>
      <c r="F40" s="150" t="s">
        <v>2627</v>
      </c>
      <c r="G40" s="250" t="s">
        <v>2293</v>
      </c>
      <c r="H40" s="156" t="s">
        <v>94</v>
      </c>
      <c r="I40" s="156" t="s">
        <v>2627</v>
      </c>
      <c r="J40" s="238">
        <v>1</v>
      </c>
      <c r="K40" s="206" t="s">
        <v>3712</v>
      </c>
    </row>
    <row r="41" spans="1:11" ht="126.75" customHeight="1" x14ac:dyDescent="0.25">
      <c r="A41" s="156">
        <v>40</v>
      </c>
      <c r="B41" s="158">
        <v>42317</v>
      </c>
      <c r="C41" s="240" t="s">
        <v>2286</v>
      </c>
      <c r="D41" s="126" t="s">
        <v>2294</v>
      </c>
      <c r="E41" s="150" t="s">
        <v>2627</v>
      </c>
      <c r="F41" s="150" t="s">
        <v>2627</v>
      </c>
      <c r="G41" s="250" t="s">
        <v>2293</v>
      </c>
      <c r="H41" s="156" t="s">
        <v>94</v>
      </c>
      <c r="I41" s="156" t="s">
        <v>2627</v>
      </c>
      <c r="J41" s="238">
        <v>1</v>
      </c>
      <c r="K41" s="206" t="s">
        <v>3713</v>
      </c>
    </row>
    <row r="42" spans="1:11" ht="83.25" customHeight="1" x14ac:dyDescent="0.25">
      <c r="A42" s="156">
        <v>41</v>
      </c>
      <c r="B42" s="158">
        <v>42317</v>
      </c>
      <c r="C42" s="240" t="s">
        <v>2295</v>
      </c>
      <c r="D42" s="126" t="s">
        <v>2485</v>
      </c>
      <c r="E42" s="150" t="s">
        <v>2627</v>
      </c>
      <c r="F42" s="150" t="s">
        <v>2627</v>
      </c>
      <c r="G42" s="249" t="s">
        <v>2203</v>
      </c>
      <c r="H42" s="156" t="s">
        <v>94</v>
      </c>
      <c r="I42" s="156" t="s">
        <v>2627</v>
      </c>
      <c r="J42" s="238">
        <v>1</v>
      </c>
      <c r="K42" s="206" t="s">
        <v>3714</v>
      </c>
    </row>
    <row r="43" spans="1:11" ht="80.25" customHeight="1" x14ac:dyDescent="0.25">
      <c r="A43" s="156">
        <v>42</v>
      </c>
      <c r="B43" s="158">
        <v>42317</v>
      </c>
      <c r="C43" s="240" t="s">
        <v>2296</v>
      </c>
      <c r="D43" s="35" t="s">
        <v>2484</v>
      </c>
      <c r="E43" s="150" t="s">
        <v>2627</v>
      </c>
      <c r="F43" s="150" t="s">
        <v>2627</v>
      </c>
      <c r="G43" s="249" t="s">
        <v>2203</v>
      </c>
      <c r="H43" s="156" t="s">
        <v>94</v>
      </c>
      <c r="I43" s="156" t="s">
        <v>2627</v>
      </c>
      <c r="J43" s="238">
        <v>1</v>
      </c>
      <c r="K43" s="206" t="s">
        <v>3715</v>
      </c>
    </row>
    <row r="44" spans="1:11" ht="63.75" customHeight="1" x14ac:dyDescent="0.25">
      <c r="A44" s="156">
        <v>43</v>
      </c>
      <c r="B44" s="158">
        <v>42317</v>
      </c>
      <c r="C44" s="240" t="s">
        <v>2297</v>
      </c>
      <c r="D44" s="126" t="s">
        <v>2299</v>
      </c>
      <c r="E44" s="150" t="s">
        <v>2627</v>
      </c>
      <c r="F44" s="150" t="s">
        <v>2627</v>
      </c>
      <c r="G44" s="249" t="s">
        <v>2203</v>
      </c>
      <c r="H44" s="156" t="s">
        <v>94</v>
      </c>
      <c r="I44" s="156" t="s">
        <v>2627</v>
      </c>
      <c r="J44" s="238">
        <v>1</v>
      </c>
      <c r="K44" s="206" t="s">
        <v>3716</v>
      </c>
    </row>
    <row r="45" spans="1:11" ht="94.5" customHeight="1" x14ac:dyDescent="0.25">
      <c r="A45" s="156">
        <v>44</v>
      </c>
      <c r="B45" s="158">
        <v>42317</v>
      </c>
      <c r="C45" s="240" t="s">
        <v>2298</v>
      </c>
      <c r="D45" s="126" t="s">
        <v>2482</v>
      </c>
      <c r="E45" s="150" t="s">
        <v>2627</v>
      </c>
      <c r="F45" s="150" t="s">
        <v>2627</v>
      </c>
      <c r="G45" s="249" t="s">
        <v>2203</v>
      </c>
      <c r="H45" s="156" t="s">
        <v>94</v>
      </c>
      <c r="I45" s="156" t="s">
        <v>2627</v>
      </c>
      <c r="J45" s="238">
        <v>1</v>
      </c>
      <c r="K45" s="206" t="s">
        <v>3717</v>
      </c>
    </row>
    <row r="46" spans="1:11" ht="96.75" customHeight="1" x14ac:dyDescent="0.25">
      <c r="A46" s="156">
        <v>45</v>
      </c>
      <c r="B46" s="158">
        <v>42317</v>
      </c>
      <c r="C46" s="240" t="s">
        <v>2300</v>
      </c>
      <c r="D46" s="35" t="s">
        <v>2481</v>
      </c>
      <c r="E46" s="150" t="s">
        <v>2627</v>
      </c>
      <c r="F46" s="150" t="s">
        <v>2627</v>
      </c>
      <c r="G46" s="251" t="s">
        <v>2302</v>
      </c>
      <c r="H46" s="156" t="s">
        <v>94</v>
      </c>
      <c r="I46" s="156" t="s">
        <v>2627</v>
      </c>
      <c r="J46" s="238">
        <v>1</v>
      </c>
      <c r="K46" s="206" t="s">
        <v>3718</v>
      </c>
    </row>
    <row r="47" spans="1:11" ht="51.75" customHeight="1" x14ac:dyDescent="0.25">
      <c r="A47" s="156">
        <v>46</v>
      </c>
      <c r="B47" s="158">
        <v>42317</v>
      </c>
      <c r="C47" s="240" t="s">
        <v>2301</v>
      </c>
      <c r="D47" s="126" t="s">
        <v>2483</v>
      </c>
      <c r="E47" s="150" t="s">
        <v>2627</v>
      </c>
      <c r="F47" s="150" t="s">
        <v>2627</v>
      </c>
      <c r="G47" s="127" t="s">
        <v>2302</v>
      </c>
      <c r="H47" s="156" t="s">
        <v>94</v>
      </c>
      <c r="I47" s="156" t="s">
        <v>2627</v>
      </c>
      <c r="J47" s="238">
        <v>1</v>
      </c>
      <c r="K47" s="206" t="s">
        <v>3719</v>
      </c>
    </row>
    <row r="48" spans="1:11" ht="96.75" customHeight="1" x14ac:dyDescent="0.25">
      <c r="A48" s="156">
        <v>47</v>
      </c>
      <c r="B48" s="158">
        <v>42317</v>
      </c>
      <c r="C48" s="240" t="s">
        <v>2304</v>
      </c>
      <c r="D48" s="126" t="s">
        <v>2303</v>
      </c>
      <c r="E48" s="150" t="s">
        <v>2627</v>
      </c>
      <c r="F48" s="150" t="s">
        <v>2627</v>
      </c>
      <c r="G48" s="127" t="s">
        <v>2302</v>
      </c>
      <c r="H48" s="156" t="s">
        <v>94</v>
      </c>
      <c r="I48" s="156" t="s">
        <v>2627</v>
      </c>
      <c r="J48" s="238">
        <v>1</v>
      </c>
      <c r="K48" s="206" t="s">
        <v>3720</v>
      </c>
    </row>
    <row r="49" spans="1:11" ht="102" customHeight="1" x14ac:dyDescent="0.25">
      <c r="A49" s="156">
        <v>48</v>
      </c>
      <c r="B49" s="158">
        <v>42317</v>
      </c>
      <c r="C49" s="240" t="s">
        <v>2307</v>
      </c>
      <c r="D49" s="126" t="s">
        <v>2306</v>
      </c>
      <c r="E49" s="150" t="s">
        <v>2627</v>
      </c>
      <c r="F49" s="150" t="s">
        <v>2627</v>
      </c>
      <c r="G49" s="249" t="s">
        <v>2305</v>
      </c>
      <c r="H49" s="156" t="s">
        <v>94</v>
      </c>
      <c r="I49" s="156" t="s">
        <v>2627</v>
      </c>
      <c r="J49" s="238">
        <v>1</v>
      </c>
      <c r="K49" s="206" t="s">
        <v>3721</v>
      </c>
    </row>
    <row r="50" spans="1:11" ht="71.25" customHeight="1" x14ac:dyDescent="0.25">
      <c r="A50" s="156">
        <v>49</v>
      </c>
      <c r="B50" s="158">
        <v>42317</v>
      </c>
      <c r="C50" s="240" t="s">
        <v>2309</v>
      </c>
      <c r="D50" s="126" t="s">
        <v>2310</v>
      </c>
      <c r="E50" s="150" t="s">
        <v>2627</v>
      </c>
      <c r="F50" s="150" t="s">
        <v>2627</v>
      </c>
      <c r="G50" s="249" t="s">
        <v>2308</v>
      </c>
      <c r="H50" s="156" t="s">
        <v>94</v>
      </c>
      <c r="I50" s="156" t="s">
        <v>2627</v>
      </c>
      <c r="J50" s="238">
        <v>1</v>
      </c>
      <c r="K50" s="206" t="s">
        <v>3722</v>
      </c>
    </row>
    <row r="51" spans="1:11" ht="97.5" customHeight="1" x14ac:dyDescent="0.25">
      <c r="A51" s="156">
        <v>50</v>
      </c>
      <c r="B51" s="158">
        <v>42317</v>
      </c>
      <c r="C51" s="240" t="s">
        <v>2313</v>
      </c>
      <c r="D51" s="126" t="s">
        <v>2311</v>
      </c>
      <c r="E51" s="150" t="s">
        <v>2627</v>
      </c>
      <c r="F51" s="150" t="s">
        <v>2627</v>
      </c>
      <c r="G51" s="249" t="s">
        <v>2312</v>
      </c>
      <c r="H51" s="156" t="s">
        <v>94</v>
      </c>
      <c r="I51" s="156" t="s">
        <v>2627</v>
      </c>
      <c r="J51" s="238">
        <v>1</v>
      </c>
      <c r="K51" s="206" t="s">
        <v>3723</v>
      </c>
    </row>
    <row r="52" spans="1:11" ht="123.75" customHeight="1" x14ac:dyDescent="0.25">
      <c r="A52" s="156">
        <v>51</v>
      </c>
      <c r="B52" s="158">
        <v>42317</v>
      </c>
      <c r="C52" s="240" t="s">
        <v>2314</v>
      </c>
      <c r="D52" s="126" t="s">
        <v>2316</v>
      </c>
      <c r="E52" s="150" t="s">
        <v>2627</v>
      </c>
      <c r="F52" s="150" t="s">
        <v>2627</v>
      </c>
      <c r="G52" s="249" t="s">
        <v>2320</v>
      </c>
      <c r="H52" s="156" t="s">
        <v>94</v>
      </c>
      <c r="I52" s="156" t="s">
        <v>2627</v>
      </c>
      <c r="J52" s="238">
        <v>1</v>
      </c>
      <c r="K52" s="206" t="s">
        <v>3724</v>
      </c>
    </row>
    <row r="53" spans="1:11" ht="69" customHeight="1" x14ac:dyDescent="0.25">
      <c r="A53" s="156">
        <v>52</v>
      </c>
      <c r="B53" s="158">
        <v>42317</v>
      </c>
      <c r="C53" s="240" t="s">
        <v>2315</v>
      </c>
      <c r="D53" s="126" t="s">
        <v>2321</v>
      </c>
      <c r="E53" s="150" t="s">
        <v>2627</v>
      </c>
      <c r="F53" s="150" t="s">
        <v>2627</v>
      </c>
      <c r="G53" s="249" t="s">
        <v>2312</v>
      </c>
      <c r="H53" s="156" t="s">
        <v>94</v>
      </c>
      <c r="I53" s="156" t="s">
        <v>2627</v>
      </c>
      <c r="J53" s="238">
        <v>1</v>
      </c>
      <c r="K53" s="206" t="s">
        <v>3725</v>
      </c>
    </row>
    <row r="54" spans="1:11" ht="84" customHeight="1" x14ac:dyDescent="0.25">
      <c r="A54" s="156">
        <v>53</v>
      </c>
      <c r="B54" s="158">
        <v>42317</v>
      </c>
      <c r="C54" s="240" t="s">
        <v>2317</v>
      </c>
      <c r="D54" s="309" t="s">
        <v>2480</v>
      </c>
      <c r="E54" s="150" t="s">
        <v>2627</v>
      </c>
      <c r="F54" s="150" t="s">
        <v>2627</v>
      </c>
      <c r="G54" s="249" t="s">
        <v>2322</v>
      </c>
      <c r="H54" s="156" t="s">
        <v>94</v>
      </c>
      <c r="I54" s="156" t="s">
        <v>2627</v>
      </c>
      <c r="J54" s="238">
        <v>1</v>
      </c>
      <c r="K54" s="206" t="s">
        <v>3726</v>
      </c>
    </row>
    <row r="55" spans="1:11" ht="78" customHeight="1" x14ac:dyDescent="0.25">
      <c r="A55" s="156">
        <v>54</v>
      </c>
      <c r="B55" s="158">
        <v>42317</v>
      </c>
      <c r="C55" s="240" t="s">
        <v>2318</v>
      </c>
      <c r="D55" s="126" t="s">
        <v>2323</v>
      </c>
      <c r="E55" s="150" t="s">
        <v>2627</v>
      </c>
      <c r="F55" s="150" t="s">
        <v>2627</v>
      </c>
      <c r="G55" s="249" t="s">
        <v>2324</v>
      </c>
      <c r="H55" s="156" t="s">
        <v>94</v>
      </c>
      <c r="I55" s="156" t="s">
        <v>2627</v>
      </c>
      <c r="J55" s="238">
        <v>1</v>
      </c>
      <c r="K55" s="206" t="s">
        <v>3727</v>
      </c>
    </row>
    <row r="56" spans="1:11" ht="63.75" customHeight="1" x14ac:dyDescent="0.25">
      <c r="A56" s="156">
        <v>55</v>
      </c>
      <c r="B56" s="158">
        <v>42317</v>
      </c>
      <c r="C56" s="240" t="s">
        <v>2319</v>
      </c>
      <c r="D56" s="126" t="s">
        <v>2329</v>
      </c>
      <c r="E56" s="150" t="s">
        <v>2627</v>
      </c>
      <c r="F56" s="150" t="s">
        <v>2627</v>
      </c>
      <c r="G56" s="249" t="s">
        <v>2328</v>
      </c>
      <c r="H56" s="156" t="s">
        <v>94</v>
      </c>
      <c r="I56" s="156" t="s">
        <v>2627</v>
      </c>
      <c r="J56" s="238">
        <v>1</v>
      </c>
      <c r="K56" s="206" t="s">
        <v>3728</v>
      </c>
    </row>
    <row r="57" spans="1:11" ht="63" customHeight="1" x14ac:dyDescent="0.25">
      <c r="A57" s="156">
        <v>56</v>
      </c>
      <c r="B57" s="158">
        <v>42318</v>
      </c>
      <c r="C57" s="240" t="s">
        <v>2325</v>
      </c>
      <c r="D57" s="126" t="s">
        <v>2330</v>
      </c>
      <c r="E57" s="150" t="s">
        <v>2627</v>
      </c>
      <c r="F57" s="150" t="s">
        <v>2627</v>
      </c>
      <c r="G57" s="249" t="s">
        <v>2331</v>
      </c>
      <c r="H57" s="156" t="s">
        <v>94</v>
      </c>
      <c r="I57" s="156" t="s">
        <v>2627</v>
      </c>
      <c r="J57" s="238">
        <v>1</v>
      </c>
      <c r="K57" s="206" t="s">
        <v>3729</v>
      </c>
    </row>
    <row r="58" spans="1:11" ht="56.25" customHeight="1" x14ac:dyDescent="0.25">
      <c r="A58" s="156">
        <v>57</v>
      </c>
      <c r="B58" s="158">
        <v>42318</v>
      </c>
      <c r="C58" s="240" t="s">
        <v>2326</v>
      </c>
      <c r="D58" s="126" t="s">
        <v>2332</v>
      </c>
      <c r="E58" s="150" t="s">
        <v>2627</v>
      </c>
      <c r="F58" s="150" t="s">
        <v>2627</v>
      </c>
      <c r="G58" s="249" t="s">
        <v>2331</v>
      </c>
      <c r="H58" s="156" t="s">
        <v>94</v>
      </c>
      <c r="I58" s="156" t="s">
        <v>2627</v>
      </c>
      <c r="J58" s="238">
        <v>1</v>
      </c>
      <c r="K58" s="206" t="s">
        <v>3730</v>
      </c>
    </row>
    <row r="59" spans="1:11" ht="69" customHeight="1" x14ac:dyDescent="0.25">
      <c r="A59" s="156">
        <v>58</v>
      </c>
      <c r="B59" s="158">
        <v>42318</v>
      </c>
      <c r="C59" s="240" t="s">
        <v>2327</v>
      </c>
      <c r="D59" s="126" t="s">
        <v>2366</v>
      </c>
      <c r="E59" s="150" t="s">
        <v>2627</v>
      </c>
      <c r="F59" s="150" t="s">
        <v>2627</v>
      </c>
      <c r="G59" s="126" t="s">
        <v>2365</v>
      </c>
      <c r="H59" s="156" t="s">
        <v>94</v>
      </c>
      <c r="I59" s="156" t="s">
        <v>2627</v>
      </c>
      <c r="J59" s="238">
        <v>1</v>
      </c>
      <c r="K59" s="206" t="s">
        <v>3731</v>
      </c>
    </row>
    <row r="60" spans="1:11" ht="84" customHeight="1" x14ac:dyDescent="0.25">
      <c r="A60" s="156">
        <v>59</v>
      </c>
      <c r="B60" s="158">
        <v>42318</v>
      </c>
      <c r="C60" s="240" t="s">
        <v>2333</v>
      </c>
      <c r="D60" s="126" t="s">
        <v>2479</v>
      </c>
      <c r="E60" s="150" t="s">
        <v>2627</v>
      </c>
      <c r="F60" s="150" t="s">
        <v>2627</v>
      </c>
      <c r="G60" s="126" t="s">
        <v>2365</v>
      </c>
      <c r="H60" s="156" t="s">
        <v>94</v>
      </c>
      <c r="I60" s="156" t="s">
        <v>2627</v>
      </c>
      <c r="J60" s="238">
        <v>1</v>
      </c>
      <c r="K60" s="206" t="s">
        <v>3732</v>
      </c>
    </row>
    <row r="61" spans="1:11" ht="67.5" customHeight="1" x14ac:dyDescent="0.25">
      <c r="A61" s="156">
        <v>60</v>
      </c>
      <c r="B61" s="158">
        <v>42318</v>
      </c>
      <c r="C61" s="240" t="s">
        <v>2334</v>
      </c>
      <c r="D61" s="126" t="s">
        <v>2478</v>
      </c>
      <c r="E61" s="150" t="s">
        <v>2627</v>
      </c>
      <c r="F61" s="150" t="s">
        <v>2627</v>
      </c>
      <c r="G61" s="250" t="s">
        <v>2270</v>
      </c>
      <c r="H61" s="156" t="s">
        <v>94</v>
      </c>
      <c r="I61" s="156" t="s">
        <v>2627</v>
      </c>
      <c r="J61" s="238">
        <v>1</v>
      </c>
      <c r="K61" s="206" t="s">
        <v>3733</v>
      </c>
    </row>
    <row r="62" spans="1:11" ht="68.25" customHeight="1" x14ac:dyDescent="0.25">
      <c r="A62" s="156">
        <v>61</v>
      </c>
      <c r="B62" s="158">
        <v>42318</v>
      </c>
      <c r="C62" s="240" t="s">
        <v>2335</v>
      </c>
      <c r="D62" s="126" t="s">
        <v>2368</v>
      </c>
      <c r="E62" s="150" t="s">
        <v>2627</v>
      </c>
      <c r="F62" s="150" t="s">
        <v>2627</v>
      </c>
      <c r="G62" s="249" t="s">
        <v>2367</v>
      </c>
      <c r="H62" s="156" t="s">
        <v>94</v>
      </c>
      <c r="I62" s="156" t="s">
        <v>2627</v>
      </c>
      <c r="J62" s="238">
        <v>1</v>
      </c>
      <c r="K62" s="206" t="s">
        <v>3734</v>
      </c>
    </row>
    <row r="63" spans="1:11" ht="79.5" customHeight="1" x14ac:dyDescent="0.25">
      <c r="A63" s="156">
        <v>62</v>
      </c>
      <c r="B63" s="158">
        <v>42318</v>
      </c>
      <c r="C63" s="240" t="s">
        <v>2336</v>
      </c>
      <c r="D63" s="35" t="s">
        <v>2369</v>
      </c>
      <c r="E63" s="150" t="s">
        <v>2627</v>
      </c>
      <c r="F63" s="150" t="s">
        <v>2627</v>
      </c>
      <c r="G63" s="250" t="s">
        <v>2285</v>
      </c>
      <c r="H63" s="156" t="s">
        <v>94</v>
      </c>
      <c r="I63" s="156" t="s">
        <v>2627</v>
      </c>
      <c r="J63" s="238">
        <v>1</v>
      </c>
      <c r="K63" s="206" t="s">
        <v>3735</v>
      </c>
    </row>
    <row r="64" spans="1:11" ht="67.5" customHeight="1" x14ac:dyDescent="0.25">
      <c r="A64" s="156">
        <v>63</v>
      </c>
      <c r="B64" s="158">
        <v>42318</v>
      </c>
      <c r="C64" s="240" t="s">
        <v>2337</v>
      </c>
      <c r="D64" s="126" t="s">
        <v>2370</v>
      </c>
      <c r="E64" s="150" t="s">
        <v>2627</v>
      </c>
      <c r="F64" s="150" t="s">
        <v>2627</v>
      </c>
      <c r="G64" s="249" t="s">
        <v>2371</v>
      </c>
      <c r="H64" s="156" t="s">
        <v>94</v>
      </c>
      <c r="I64" s="156" t="s">
        <v>2627</v>
      </c>
      <c r="J64" s="238">
        <v>1</v>
      </c>
      <c r="K64" s="206" t="s">
        <v>3736</v>
      </c>
    </row>
    <row r="65" spans="1:11" ht="65.25" customHeight="1" x14ac:dyDescent="0.25">
      <c r="A65" s="156">
        <v>64</v>
      </c>
      <c r="B65" s="158">
        <v>42318</v>
      </c>
      <c r="C65" s="240" t="s">
        <v>2338</v>
      </c>
      <c r="D65" s="126" t="s">
        <v>2477</v>
      </c>
      <c r="E65" s="150" t="s">
        <v>2627</v>
      </c>
      <c r="F65" s="150" t="s">
        <v>2627</v>
      </c>
      <c r="G65" s="249" t="s">
        <v>2372</v>
      </c>
      <c r="H65" s="156" t="s">
        <v>94</v>
      </c>
      <c r="I65" s="156" t="s">
        <v>2627</v>
      </c>
      <c r="J65" s="238">
        <v>1</v>
      </c>
      <c r="K65" s="206" t="s">
        <v>3737</v>
      </c>
    </row>
    <row r="66" spans="1:11" ht="149.25" customHeight="1" x14ac:dyDescent="0.25">
      <c r="A66" s="156">
        <v>65</v>
      </c>
      <c r="B66" s="158">
        <v>42318</v>
      </c>
      <c r="C66" s="240" t="s">
        <v>2339</v>
      </c>
      <c r="D66" s="126" t="s">
        <v>2373</v>
      </c>
      <c r="E66" s="150" t="s">
        <v>2627</v>
      </c>
      <c r="F66" s="150" t="s">
        <v>2627</v>
      </c>
      <c r="G66" s="249" t="s">
        <v>2374</v>
      </c>
      <c r="H66" s="156" t="s">
        <v>94</v>
      </c>
      <c r="I66" s="156" t="s">
        <v>2627</v>
      </c>
      <c r="J66" s="238">
        <v>1</v>
      </c>
      <c r="K66" s="206" t="s">
        <v>3738</v>
      </c>
    </row>
    <row r="67" spans="1:11" ht="65.25" customHeight="1" x14ac:dyDescent="0.25">
      <c r="A67" s="156">
        <v>66</v>
      </c>
      <c r="B67" s="158">
        <v>42318</v>
      </c>
      <c r="C67" s="240" t="s">
        <v>2340</v>
      </c>
      <c r="D67" s="126" t="s">
        <v>2375</v>
      </c>
      <c r="E67" s="150" t="s">
        <v>2627</v>
      </c>
      <c r="F67" s="150" t="s">
        <v>2627</v>
      </c>
      <c r="G67" s="249" t="s">
        <v>2376</v>
      </c>
      <c r="H67" s="156" t="s">
        <v>94</v>
      </c>
      <c r="I67" s="156" t="s">
        <v>2627</v>
      </c>
      <c r="J67" s="238">
        <v>1</v>
      </c>
      <c r="K67" s="206" t="s">
        <v>3739</v>
      </c>
    </row>
    <row r="68" spans="1:11" ht="125.25" customHeight="1" x14ac:dyDescent="0.25">
      <c r="A68" s="156">
        <v>67</v>
      </c>
      <c r="B68" s="158">
        <v>42318</v>
      </c>
      <c r="C68" s="240" t="s">
        <v>2341</v>
      </c>
      <c r="D68" s="126" t="s">
        <v>2614</v>
      </c>
      <c r="E68" s="150" t="s">
        <v>2627</v>
      </c>
      <c r="F68" s="150" t="s">
        <v>2627</v>
      </c>
      <c r="G68" s="249" t="s">
        <v>2377</v>
      </c>
      <c r="H68" s="156" t="s">
        <v>94</v>
      </c>
      <c r="I68" s="156" t="s">
        <v>2627</v>
      </c>
      <c r="J68" s="238">
        <v>1</v>
      </c>
      <c r="K68" s="206" t="s">
        <v>3740</v>
      </c>
    </row>
    <row r="69" spans="1:11" ht="81.75" customHeight="1" x14ac:dyDescent="0.25">
      <c r="A69" s="156">
        <v>68</v>
      </c>
      <c r="B69" s="158">
        <v>42318</v>
      </c>
      <c r="C69" s="240" t="s">
        <v>2342</v>
      </c>
      <c r="D69" s="126" t="s">
        <v>2476</v>
      </c>
      <c r="E69" s="150" t="s">
        <v>2627</v>
      </c>
      <c r="F69" s="150" t="s">
        <v>2627</v>
      </c>
      <c r="G69" s="249" t="s">
        <v>2378</v>
      </c>
      <c r="H69" s="156" t="s">
        <v>94</v>
      </c>
      <c r="I69" s="156" t="s">
        <v>2627</v>
      </c>
      <c r="J69" s="238">
        <v>1</v>
      </c>
      <c r="K69" s="206" t="s">
        <v>3741</v>
      </c>
    </row>
    <row r="70" spans="1:11" ht="81" customHeight="1" x14ac:dyDescent="0.25">
      <c r="A70" s="156">
        <v>69</v>
      </c>
      <c r="B70" s="158">
        <v>42318</v>
      </c>
      <c r="C70" s="240" t="s">
        <v>2343</v>
      </c>
      <c r="D70" s="126" t="s">
        <v>2475</v>
      </c>
      <c r="E70" s="150" t="s">
        <v>2627</v>
      </c>
      <c r="F70" s="150" t="s">
        <v>2627</v>
      </c>
      <c r="G70" s="249" t="s">
        <v>2379</v>
      </c>
      <c r="H70" s="156" t="s">
        <v>94</v>
      </c>
      <c r="I70" s="156" t="s">
        <v>2627</v>
      </c>
      <c r="J70" s="238">
        <v>1</v>
      </c>
      <c r="K70" s="206" t="s">
        <v>3742</v>
      </c>
    </row>
    <row r="71" spans="1:11" ht="93.75" customHeight="1" x14ac:dyDescent="0.25">
      <c r="A71" s="156">
        <v>70</v>
      </c>
      <c r="B71" s="158">
        <v>42318</v>
      </c>
      <c r="C71" s="240" t="s">
        <v>2344</v>
      </c>
      <c r="D71" s="126" t="s">
        <v>2474</v>
      </c>
      <c r="E71" s="150" t="s">
        <v>2627</v>
      </c>
      <c r="F71" s="150" t="s">
        <v>2627</v>
      </c>
      <c r="G71" s="249" t="s">
        <v>2380</v>
      </c>
      <c r="H71" s="156" t="s">
        <v>94</v>
      </c>
      <c r="I71" s="156" t="s">
        <v>2627</v>
      </c>
      <c r="J71" s="238">
        <v>1</v>
      </c>
      <c r="K71" s="206" t="s">
        <v>3743</v>
      </c>
    </row>
    <row r="72" spans="1:11" ht="63" customHeight="1" x14ac:dyDescent="0.25">
      <c r="A72" s="156">
        <v>71</v>
      </c>
      <c r="B72" s="158">
        <v>42318</v>
      </c>
      <c r="C72" s="240" t="s">
        <v>2345</v>
      </c>
      <c r="D72" s="126" t="s">
        <v>2473</v>
      </c>
      <c r="E72" s="150" t="s">
        <v>2627</v>
      </c>
      <c r="F72" s="150" t="s">
        <v>2627</v>
      </c>
      <c r="G72" s="249" t="s">
        <v>2381</v>
      </c>
      <c r="H72" s="156" t="s">
        <v>94</v>
      </c>
      <c r="I72" s="156" t="s">
        <v>2627</v>
      </c>
      <c r="J72" s="238">
        <v>1</v>
      </c>
      <c r="K72" s="206" t="s">
        <v>3744</v>
      </c>
    </row>
    <row r="73" spans="1:11" ht="36" customHeight="1" x14ac:dyDescent="0.25">
      <c r="A73" s="156">
        <v>72</v>
      </c>
      <c r="B73" s="158">
        <v>42318</v>
      </c>
      <c r="C73" s="240" t="s">
        <v>2346</v>
      </c>
      <c r="D73" s="126" t="s">
        <v>2472</v>
      </c>
      <c r="E73" s="150" t="s">
        <v>2627</v>
      </c>
      <c r="F73" s="150" t="s">
        <v>2627</v>
      </c>
      <c r="G73" s="249" t="s">
        <v>2382</v>
      </c>
      <c r="H73" s="156" t="s">
        <v>94</v>
      </c>
      <c r="I73" s="156" t="s">
        <v>2627</v>
      </c>
      <c r="J73" s="238">
        <v>1</v>
      </c>
      <c r="K73" s="206" t="s">
        <v>3745</v>
      </c>
    </row>
    <row r="74" spans="1:11" ht="51" customHeight="1" x14ac:dyDescent="0.25">
      <c r="A74" s="156">
        <v>73</v>
      </c>
      <c r="B74" s="158">
        <v>42318</v>
      </c>
      <c r="C74" s="240" t="s">
        <v>2347</v>
      </c>
      <c r="D74" s="126" t="s">
        <v>2471</v>
      </c>
      <c r="E74" s="150" t="s">
        <v>2627</v>
      </c>
      <c r="F74" s="150" t="s">
        <v>2627</v>
      </c>
      <c r="G74" s="249" t="s">
        <v>2383</v>
      </c>
      <c r="H74" s="156" t="s">
        <v>94</v>
      </c>
      <c r="I74" s="156" t="s">
        <v>2627</v>
      </c>
      <c r="J74" s="238">
        <v>1</v>
      </c>
      <c r="K74" s="206" t="s">
        <v>3746</v>
      </c>
    </row>
    <row r="75" spans="1:11" ht="48" customHeight="1" x14ac:dyDescent="0.25">
      <c r="A75" s="156">
        <v>74</v>
      </c>
      <c r="B75" s="158">
        <v>42318</v>
      </c>
      <c r="C75" s="240" t="s">
        <v>2348</v>
      </c>
      <c r="D75" s="126" t="s">
        <v>2470</v>
      </c>
      <c r="E75" s="150" t="s">
        <v>2627</v>
      </c>
      <c r="F75" s="150" t="s">
        <v>2627</v>
      </c>
      <c r="G75" s="249" t="s">
        <v>2384</v>
      </c>
      <c r="H75" s="156" t="s">
        <v>94</v>
      </c>
      <c r="I75" s="156" t="s">
        <v>2627</v>
      </c>
      <c r="J75" s="238">
        <v>1</v>
      </c>
      <c r="K75" s="206" t="s">
        <v>3747</v>
      </c>
    </row>
    <row r="76" spans="1:11" ht="78" customHeight="1" x14ac:dyDescent="0.25">
      <c r="A76" s="156">
        <v>75</v>
      </c>
      <c r="B76" s="158">
        <v>42318</v>
      </c>
      <c r="C76" s="240" t="s">
        <v>2349</v>
      </c>
      <c r="D76" s="35" t="s">
        <v>2469</v>
      </c>
      <c r="E76" s="150" t="s">
        <v>2627</v>
      </c>
      <c r="F76" s="150" t="s">
        <v>2627</v>
      </c>
      <c r="G76" s="252" t="s">
        <v>2385</v>
      </c>
      <c r="H76" s="156" t="s">
        <v>94</v>
      </c>
      <c r="I76" s="156" t="s">
        <v>2627</v>
      </c>
      <c r="J76" s="238">
        <v>1</v>
      </c>
      <c r="K76" s="206" t="s">
        <v>3748</v>
      </c>
    </row>
    <row r="77" spans="1:11" ht="125.25" customHeight="1" x14ac:dyDescent="0.25">
      <c r="A77" s="156">
        <v>76</v>
      </c>
      <c r="B77" s="158">
        <v>42318</v>
      </c>
      <c r="C77" s="240" t="s">
        <v>2350</v>
      </c>
      <c r="D77" s="126" t="s">
        <v>2386</v>
      </c>
      <c r="E77" s="150" t="s">
        <v>2627</v>
      </c>
      <c r="F77" s="150" t="s">
        <v>2627</v>
      </c>
      <c r="G77" s="249" t="s">
        <v>2312</v>
      </c>
      <c r="H77" s="156" t="s">
        <v>94</v>
      </c>
      <c r="I77" s="156" t="s">
        <v>2627</v>
      </c>
      <c r="J77" s="238">
        <v>1</v>
      </c>
      <c r="K77" s="206" t="s">
        <v>3749</v>
      </c>
    </row>
    <row r="78" spans="1:11" ht="46.5" customHeight="1" x14ac:dyDescent="0.25">
      <c r="A78" s="156">
        <v>77</v>
      </c>
      <c r="B78" s="158">
        <v>42318</v>
      </c>
      <c r="C78" s="240" t="s">
        <v>2351</v>
      </c>
      <c r="D78" s="126" t="s">
        <v>2468</v>
      </c>
      <c r="E78" s="150" t="s">
        <v>2627</v>
      </c>
      <c r="F78" s="150" t="s">
        <v>2627</v>
      </c>
      <c r="G78" s="249" t="s">
        <v>2387</v>
      </c>
      <c r="H78" s="156" t="s">
        <v>94</v>
      </c>
      <c r="I78" s="156" t="s">
        <v>2627</v>
      </c>
      <c r="J78" s="238">
        <v>1</v>
      </c>
      <c r="K78" s="206" t="s">
        <v>3750</v>
      </c>
    </row>
    <row r="79" spans="1:11" ht="62.25" customHeight="1" x14ac:dyDescent="0.25">
      <c r="A79" s="156">
        <v>78</v>
      </c>
      <c r="B79" s="158">
        <v>42318</v>
      </c>
      <c r="C79" s="240" t="s">
        <v>2352</v>
      </c>
      <c r="D79" s="126" t="s">
        <v>2467</v>
      </c>
      <c r="E79" s="150" t="s">
        <v>2627</v>
      </c>
      <c r="F79" s="150" t="s">
        <v>2627</v>
      </c>
      <c r="G79" s="249" t="s">
        <v>2387</v>
      </c>
      <c r="H79" s="156" t="s">
        <v>94</v>
      </c>
      <c r="I79" s="156" t="s">
        <v>2627</v>
      </c>
      <c r="J79" s="238">
        <v>1</v>
      </c>
      <c r="K79" s="206" t="s">
        <v>3751</v>
      </c>
    </row>
    <row r="80" spans="1:11" ht="78.75" customHeight="1" x14ac:dyDescent="0.25">
      <c r="A80" s="156">
        <v>79</v>
      </c>
      <c r="B80" s="158">
        <v>42318</v>
      </c>
      <c r="C80" s="240" t="s">
        <v>2353</v>
      </c>
      <c r="D80" s="126" t="s">
        <v>2466</v>
      </c>
      <c r="E80" s="150" t="s">
        <v>2627</v>
      </c>
      <c r="F80" s="150" t="s">
        <v>2627</v>
      </c>
      <c r="G80" s="249" t="s">
        <v>2381</v>
      </c>
      <c r="H80" s="156" t="s">
        <v>94</v>
      </c>
      <c r="I80" s="156" t="s">
        <v>2627</v>
      </c>
      <c r="J80" s="238">
        <v>1</v>
      </c>
      <c r="K80" s="206" t="s">
        <v>3752</v>
      </c>
    </row>
    <row r="81" spans="1:11" ht="77.25" customHeight="1" x14ac:dyDescent="0.25">
      <c r="A81" s="156">
        <v>80</v>
      </c>
      <c r="B81" s="158">
        <v>42318</v>
      </c>
      <c r="C81" s="240" t="s">
        <v>2354</v>
      </c>
      <c r="D81" s="126" t="s">
        <v>2465</v>
      </c>
      <c r="E81" s="150" t="s">
        <v>2627</v>
      </c>
      <c r="F81" s="150" t="s">
        <v>2627</v>
      </c>
      <c r="G81" s="252" t="s">
        <v>2388</v>
      </c>
      <c r="H81" s="156" t="s">
        <v>94</v>
      </c>
      <c r="I81" s="156" t="s">
        <v>2627</v>
      </c>
      <c r="J81" s="238">
        <v>1</v>
      </c>
      <c r="K81" s="206" t="s">
        <v>3753</v>
      </c>
    </row>
    <row r="82" spans="1:11" ht="77.25" customHeight="1" x14ac:dyDescent="0.25">
      <c r="A82" s="156">
        <v>81</v>
      </c>
      <c r="B82" s="158">
        <v>42318</v>
      </c>
      <c r="C82" s="240" t="s">
        <v>2355</v>
      </c>
      <c r="D82" s="126" t="s">
        <v>2464</v>
      </c>
      <c r="E82" s="150" t="s">
        <v>2627</v>
      </c>
      <c r="F82" s="150" t="s">
        <v>2627</v>
      </c>
      <c r="G82" s="249" t="s">
        <v>2389</v>
      </c>
      <c r="H82" s="156" t="s">
        <v>94</v>
      </c>
      <c r="I82" s="156" t="s">
        <v>2627</v>
      </c>
      <c r="J82" s="238">
        <v>1</v>
      </c>
      <c r="K82" s="206" t="s">
        <v>3754</v>
      </c>
    </row>
    <row r="83" spans="1:11" ht="77.25" customHeight="1" x14ac:dyDescent="0.25">
      <c r="A83" s="156">
        <v>82</v>
      </c>
      <c r="B83" s="158">
        <v>42319</v>
      </c>
      <c r="C83" s="240" t="s">
        <v>2356</v>
      </c>
      <c r="D83" s="126" t="s">
        <v>2463</v>
      </c>
      <c r="E83" s="150" t="s">
        <v>2627</v>
      </c>
      <c r="F83" s="150" t="s">
        <v>2627</v>
      </c>
      <c r="G83" s="252" t="s">
        <v>2389</v>
      </c>
      <c r="H83" s="156" t="s">
        <v>94</v>
      </c>
      <c r="I83" s="156" t="s">
        <v>2627</v>
      </c>
      <c r="J83" s="238">
        <v>1</v>
      </c>
      <c r="K83" s="206" t="s">
        <v>3755</v>
      </c>
    </row>
    <row r="84" spans="1:11" ht="63" customHeight="1" x14ac:dyDescent="0.25">
      <c r="A84" s="156">
        <v>83</v>
      </c>
      <c r="B84" s="158">
        <v>42319</v>
      </c>
      <c r="C84" s="240" t="s">
        <v>2357</v>
      </c>
      <c r="D84" s="126" t="s">
        <v>2459</v>
      </c>
      <c r="E84" s="150" t="s">
        <v>2627</v>
      </c>
      <c r="F84" s="150" t="s">
        <v>2627</v>
      </c>
      <c r="G84" s="249" t="s">
        <v>2312</v>
      </c>
      <c r="H84" s="156" t="s">
        <v>94</v>
      </c>
      <c r="I84" s="156" t="s">
        <v>2627</v>
      </c>
      <c r="J84" s="238">
        <v>1</v>
      </c>
      <c r="K84" s="206" t="s">
        <v>3756</v>
      </c>
    </row>
    <row r="85" spans="1:11" ht="62.25" customHeight="1" x14ac:dyDescent="0.25">
      <c r="A85" s="156">
        <v>84</v>
      </c>
      <c r="B85" s="158">
        <v>42319</v>
      </c>
      <c r="C85" s="240" t="s">
        <v>2358</v>
      </c>
      <c r="D85" s="126" t="s">
        <v>2458</v>
      </c>
      <c r="E85" s="150" t="s">
        <v>2627</v>
      </c>
      <c r="F85" s="150" t="s">
        <v>2627</v>
      </c>
      <c r="G85" s="249" t="s">
        <v>2425</v>
      </c>
      <c r="H85" s="156" t="s">
        <v>94</v>
      </c>
      <c r="I85" s="156" t="s">
        <v>2627</v>
      </c>
      <c r="J85" s="238">
        <v>1</v>
      </c>
      <c r="K85" s="206" t="s">
        <v>3757</v>
      </c>
    </row>
    <row r="86" spans="1:11" ht="108.75" customHeight="1" x14ac:dyDescent="0.25">
      <c r="A86" s="156">
        <v>85</v>
      </c>
      <c r="B86" s="158">
        <v>42319</v>
      </c>
      <c r="C86" s="240" t="s">
        <v>2359</v>
      </c>
      <c r="D86" s="126" t="s">
        <v>2457</v>
      </c>
      <c r="E86" s="150" t="s">
        <v>2627</v>
      </c>
      <c r="F86" s="150" t="s">
        <v>2627</v>
      </c>
      <c r="G86" s="249" t="s">
        <v>2426</v>
      </c>
      <c r="H86" s="156" t="s">
        <v>94</v>
      </c>
      <c r="I86" s="156" t="s">
        <v>2627</v>
      </c>
      <c r="J86" s="238">
        <v>1</v>
      </c>
      <c r="K86" s="206" t="s">
        <v>3758</v>
      </c>
    </row>
    <row r="87" spans="1:11" ht="78" customHeight="1" x14ac:dyDescent="0.25">
      <c r="A87" s="156">
        <v>86</v>
      </c>
      <c r="B87" s="158">
        <v>42319</v>
      </c>
      <c r="C87" s="240" t="s">
        <v>2360</v>
      </c>
      <c r="D87" s="126" t="s">
        <v>2455</v>
      </c>
      <c r="E87" s="150" t="s">
        <v>2627</v>
      </c>
      <c r="F87" s="150" t="s">
        <v>2627</v>
      </c>
      <c r="G87" s="249" t="s">
        <v>2377</v>
      </c>
      <c r="H87" s="156" t="s">
        <v>94</v>
      </c>
      <c r="I87" s="156" t="s">
        <v>2627</v>
      </c>
      <c r="J87" s="238">
        <v>1</v>
      </c>
      <c r="K87" s="206" t="s">
        <v>3759</v>
      </c>
    </row>
    <row r="88" spans="1:11" ht="80.25" customHeight="1" x14ac:dyDescent="0.25">
      <c r="A88" s="156">
        <v>87</v>
      </c>
      <c r="B88" s="158">
        <v>42319</v>
      </c>
      <c r="C88" s="240" t="s">
        <v>2361</v>
      </c>
      <c r="D88" s="126" t="s">
        <v>2456</v>
      </c>
      <c r="E88" s="150" t="s">
        <v>2627</v>
      </c>
      <c r="F88" s="150" t="s">
        <v>2627</v>
      </c>
      <c r="G88" s="249" t="s">
        <v>2427</v>
      </c>
      <c r="H88" s="156" t="s">
        <v>94</v>
      </c>
      <c r="I88" s="156" t="s">
        <v>2627</v>
      </c>
      <c r="J88" s="238">
        <v>1</v>
      </c>
      <c r="K88" s="206" t="s">
        <v>3760</v>
      </c>
    </row>
    <row r="89" spans="1:11" ht="93.75" customHeight="1" x14ac:dyDescent="0.25">
      <c r="A89" s="156">
        <v>88</v>
      </c>
      <c r="B89" s="158">
        <v>42319</v>
      </c>
      <c r="C89" s="240" t="s">
        <v>2362</v>
      </c>
      <c r="D89" s="126" t="s">
        <v>2460</v>
      </c>
      <c r="E89" s="150" t="s">
        <v>2627</v>
      </c>
      <c r="F89" s="150" t="s">
        <v>2627</v>
      </c>
      <c r="G89" s="249" t="s">
        <v>2428</v>
      </c>
      <c r="H89" s="156" t="s">
        <v>94</v>
      </c>
      <c r="I89" s="156" t="s">
        <v>2627</v>
      </c>
      <c r="J89" s="238">
        <v>1</v>
      </c>
      <c r="K89" s="206" t="s">
        <v>3761</v>
      </c>
    </row>
    <row r="90" spans="1:11" ht="93.75" customHeight="1" x14ac:dyDescent="0.25">
      <c r="A90" s="156">
        <v>89</v>
      </c>
      <c r="B90" s="158">
        <v>42319</v>
      </c>
      <c r="C90" s="240" t="s">
        <v>2363</v>
      </c>
      <c r="D90" s="126" t="s">
        <v>2454</v>
      </c>
      <c r="E90" s="150" t="s">
        <v>2627</v>
      </c>
      <c r="F90" s="150" t="s">
        <v>2627</v>
      </c>
      <c r="G90" s="249" t="s">
        <v>2428</v>
      </c>
      <c r="H90" s="156" t="s">
        <v>94</v>
      </c>
      <c r="I90" s="156" t="s">
        <v>2627</v>
      </c>
      <c r="J90" s="238">
        <v>1</v>
      </c>
      <c r="K90" s="206" t="s">
        <v>3762</v>
      </c>
    </row>
    <row r="91" spans="1:11" ht="105.75" customHeight="1" x14ac:dyDescent="0.25">
      <c r="A91" s="156">
        <v>90</v>
      </c>
      <c r="B91" s="158">
        <v>42319</v>
      </c>
      <c r="C91" s="240" t="s">
        <v>2364</v>
      </c>
      <c r="D91" s="126" t="s">
        <v>2453</v>
      </c>
      <c r="E91" s="150" t="s">
        <v>2627</v>
      </c>
      <c r="F91" s="150" t="s">
        <v>2627</v>
      </c>
      <c r="G91" s="249" t="s">
        <v>2429</v>
      </c>
      <c r="H91" s="156" t="s">
        <v>94</v>
      </c>
      <c r="I91" s="156" t="s">
        <v>2627</v>
      </c>
      <c r="J91" s="238">
        <v>1</v>
      </c>
      <c r="K91" s="206" t="s">
        <v>3763</v>
      </c>
    </row>
    <row r="92" spans="1:11" ht="94.5" customHeight="1" x14ac:dyDescent="0.25">
      <c r="A92" s="156">
        <v>91</v>
      </c>
      <c r="B92" s="158">
        <v>42319</v>
      </c>
      <c r="C92" s="240" t="s">
        <v>2390</v>
      </c>
      <c r="D92" s="126" t="s">
        <v>2452</v>
      </c>
      <c r="E92" s="150" t="s">
        <v>2627</v>
      </c>
      <c r="F92" s="150" t="s">
        <v>2627</v>
      </c>
      <c r="G92" s="249" t="s">
        <v>2429</v>
      </c>
      <c r="H92" s="156" t="s">
        <v>94</v>
      </c>
      <c r="I92" s="156" t="s">
        <v>2627</v>
      </c>
      <c r="J92" s="238">
        <v>1</v>
      </c>
      <c r="K92" s="206" t="s">
        <v>3764</v>
      </c>
    </row>
    <row r="93" spans="1:11" ht="63" customHeight="1" x14ac:dyDescent="0.25">
      <c r="A93" s="156">
        <v>92</v>
      </c>
      <c r="B93" s="158">
        <v>42319</v>
      </c>
      <c r="C93" s="240" t="s">
        <v>2391</v>
      </c>
      <c r="D93" s="35" t="s">
        <v>2451</v>
      </c>
      <c r="E93" s="150" t="s">
        <v>2627</v>
      </c>
      <c r="F93" s="150" t="s">
        <v>2627</v>
      </c>
      <c r="G93" s="249" t="s">
        <v>2312</v>
      </c>
      <c r="H93" s="156" t="s">
        <v>94</v>
      </c>
      <c r="I93" s="156" t="s">
        <v>2627</v>
      </c>
      <c r="J93" s="238">
        <v>1</v>
      </c>
      <c r="K93" s="206" t="s">
        <v>3765</v>
      </c>
    </row>
    <row r="94" spans="1:11" ht="80.25" customHeight="1" x14ac:dyDescent="0.25">
      <c r="A94" s="156">
        <v>93</v>
      </c>
      <c r="B94" s="158">
        <v>42319</v>
      </c>
      <c r="C94" s="240" t="s">
        <v>2392</v>
      </c>
      <c r="D94" s="126" t="s">
        <v>2450</v>
      </c>
      <c r="E94" s="150" t="s">
        <v>2627</v>
      </c>
      <c r="F94" s="150" t="s">
        <v>2627</v>
      </c>
      <c r="G94" s="249" t="s">
        <v>2430</v>
      </c>
      <c r="H94" s="156" t="s">
        <v>94</v>
      </c>
      <c r="I94" s="156" t="s">
        <v>2627</v>
      </c>
      <c r="J94" s="238">
        <v>1</v>
      </c>
      <c r="K94" s="206" t="s">
        <v>3766</v>
      </c>
    </row>
    <row r="95" spans="1:11" ht="47.25" customHeight="1" x14ac:dyDescent="0.25">
      <c r="A95" s="156">
        <v>94</v>
      </c>
      <c r="B95" s="158">
        <v>42319</v>
      </c>
      <c r="C95" s="240" t="s">
        <v>2393</v>
      </c>
      <c r="D95" s="126" t="s">
        <v>2449</v>
      </c>
      <c r="E95" s="150" t="s">
        <v>2627</v>
      </c>
      <c r="F95" s="150" t="s">
        <v>2627</v>
      </c>
      <c r="G95" s="249" t="s">
        <v>2426</v>
      </c>
      <c r="H95" s="156" t="s">
        <v>94</v>
      </c>
      <c r="I95" s="156" t="s">
        <v>2627</v>
      </c>
      <c r="J95" s="238">
        <v>1</v>
      </c>
      <c r="K95" s="206" t="s">
        <v>3767</v>
      </c>
    </row>
    <row r="96" spans="1:11" ht="96.75" customHeight="1" x14ac:dyDescent="0.25">
      <c r="A96" s="156">
        <v>95</v>
      </c>
      <c r="B96" s="158">
        <v>42319</v>
      </c>
      <c r="C96" s="240" t="s">
        <v>2394</v>
      </c>
      <c r="D96" s="126" t="s">
        <v>2433</v>
      </c>
      <c r="E96" s="150" t="s">
        <v>2627</v>
      </c>
      <c r="F96" s="150" t="s">
        <v>2627</v>
      </c>
      <c r="G96" s="243" t="s">
        <v>2432</v>
      </c>
      <c r="H96" s="156" t="s">
        <v>94</v>
      </c>
      <c r="I96" s="156" t="s">
        <v>2627</v>
      </c>
      <c r="J96" s="238">
        <v>1</v>
      </c>
      <c r="K96" s="206" t="s">
        <v>3768</v>
      </c>
    </row>
    <row r="97" spans="1:11" ht="79.5" customHeight="1" x14ac:dyDescent="0.25">
      <c r="A97" s="156">
        <v>96</v>
      </c>
      <c r="B97" s="158">
        <v>42319</v>
      </c>
      <c r="C97" s="240" t="s">
        <v>2395</v>
      </c>
      <c r="D97" s="126" t="s">
        <v>2446</v>
      </c>
      <c r="E97" s="150" t="s">
        <v>2627</v>
      </c>
      <c r="F97" s="150" t="s">
        <v>2627</v>
      </c>
      <c r="G97" s="250" t="s">
        <v>2270</v>
      </c>
      <c r="H97" s="156" t="s">
        <v>94</v>
      </c>
      <c r="I97" s="156" t="s">
        <v>2627</v>
      </c>
      <c r="J97" s="238">
        <v>1</v>
      </c>
      <c r="K97" s="206" t="s">
        <v>3769</v>
      </c>
    </row>
    <row r="98" spans="1:11" ht="80.25" customHeight="1" x14ac:dyDescent="0.25">
      <c r="A98" s="156">
        <v>97</v>
      </c>
      <c r="B98" s="158">
        <v>42319</v>
      </c>
      <c r="C98" s="240" t="s">
        <v>2396</v>
      </c>
      <c r="D98" s="126" t="s">
        <v>2447</v>
      </c>
      <c r="E98" s="150" t="s">
        <v>2627</v>
      </c>
      <c r="F98" s="150" t="s">
        <v>2627</v>
      </c>
      <c r="G98" s="249" t="s">
        <v>2322</v>
      </c>
      <c r="H98" s="156" t="s">
        <v>94</v>
      </c>
      <c r="I98" s="156" t="s">
        <v>2627</v>
      </c>
      <c r="J98" s="238">
        <v>1</v>
      </c>
      <c r="K98" s="206" t="s">
        <v>3770</v>
      </c>
    </row>
    <row r="99" spans="1:11" ht="128.25" customHeight="1" x14ac:dyDescent="0.25">
      <c r="A99" s="156">
        <v>98</v>
      </c>
      <c r="B99" s="158">
        <v>42319</v>
      </c>
      <c r="C99" s="240" t="s">
        <v>2397</v>
      </c>
      <c r="D99" s="126" t="s">
        <v>2448</v>
      </c>
      <c r="E99" s="150" t="s">
        <v>2627</v>
      </c>
      <c r="F99" s="150" t="s">
        <v>2627</v>
      </c>
      <c r="G99" s="249" t="s">
        <v>2322</v>
      </c>
      <c r="H99" s="156" t="s">
        <v>94</v>
      </c>
      <c r="I99" s="156" t="s">
        <v>2627</v>
      </c>
      <c r="J99" s="238">
        <v>1</v>
      </c>
      <c r="K99" s="206" t="s">
        <v>3771</v>
      </c>
    </row>
    <row r="100" spans="1:11" ht="63" customHeight="1" x14ac:dyDescent="0.25">
      <c r="A100" s="156">
        <v>99</v>
      </c>
      <c r="B100" s="158">
        <v>42319</v>
      </c>
      <c r="C100" s="240" t="s">
        <v>2398</v>
      </c>
      <c r="D100" s="126" t="s">
        <v>2461</v>
      </c>
      <c r="E100" s="150" t="s">
        <v>2627</v>
      </c>
      <c r="F100" s="150" t="s">
        <v>2627</v>
      </c>
      <c r="G100" s="249" t="s">
        <v>2434</v>
      </c>
      <c r="H100" s="156" t="s">
        <v>94</v>
      </c>
      <c r="I100" s="156" t="s">
        <v>2627</v>
      </c>
      <c r="J100" s="238">
        <v>1</v>
      </c>
      <c r="K100" s="206" t="s">
        <v>3772</v>
      </c>
    </row>
    <row r="101" spans="1:11" ht="46.5" customHeight="1" x14ac:dyDescent="0.25">
      <c r="A101" s="156">
        <v>100</v>
      </c>
      <c r="B101" s="158">
        <v>42319</v>
      </c>
      <c r="C101" s="240" t="s">
        <v>2399</v>
      </c>
      <c r="D101" s="126" t="s">
        <v>2462</v>
      </c>
      <c r="E101" s="150" t="s">
        <v>2627</v>
      </c>
      <c r="F101" s="150" t="s">
        <v>2627</v>
      </c>
      <c r="G101" s="249" t="s">
        <v>2434</v>
      </c>
      <c r="H101" s="156" t="s">
        <v>94</v>
      </c>
      <c r="I101" s="156" t="s">
        <v>2627</v>
      </c>
      <c r="J101" s="238">
        <v>1</v>
      </c>
      <c r="K101" s="206" t="s">
        <v>3773</v>
      </c>
    </row>
    <row r="102" spans="1:11" ht="46.5" customHeight="1" x14ac:dyDescent="0.25">
      <c r="A102" s="156">
        <v>101</v>
      </c>
      <c r="B102" s="158">
        <v>42319</v>
      </c>
      <c r="C102" s="240" t="s">
        <v>2400</v>
      </c>
      <c r="D102" s="126" t="s">
        <v>2445</v>
      </c>
      <c r="E102" s="150" t="s">
        <v>2627</v>
      </c>
      <c r="F102" s="150" t="s">
        <v>2627</v>
      </c>
      <c r="G102" s="249" t="s">
        <v>2434</v>
      </c>
      <c r="H102" s="156" t="s">
        <v>94</v>
      </c>
      <c r="I102" s="156" t="s">
        <v>2627</v>
      </c>
      <c r="J102" s="238">
        <v>1</v>
      </c>
      <c r="K102" s="206" t="s">
        <v>3774</v>
      </c>
    </row>
    <row r="103" spans="1:11" ht="62.25" customHeight="1" x14ac:dyDescent="0.25">
      <c r="A103" s="156">
        <v>102</v>
      </c>
      <c r="B103" s="158">
        <v>42319</v>
      </c>
      <c r="C103" s="240" t="s">
        <v>2401</v>
      </c>
      <c r="D103" s="126" t="s">
        <v>2444</v>
      </c>
      <c r="E103" s="150" t="s">
        <v>2627</v>
      </c>
      <c r="F103" s="150" t="s">
        <v>2627</v>
      </c>
      <c r="G103" s="249" t="s">
        <v>2434</v>
      </c>
      <c r="H103" s="156" t="s">
        <v>94</v>
      </c>
      <c r="I103" s="156" t="s">
        <v>2627</v>
      </c>
      <c r="J103" s="238">
        <v>1</v>
      </c>
      <c r="K103" s="206" t="s">
        <v>3775</v>
      </c>
    </row>
    <row r="104" spans="1:11" ht="47.25" customHeight="1" x14ac:dyDescent="0.25">
      <c r="A104" s="156">
        <v>103</v>
      </c>
      <c r="B104" s="158">
        <v>42319</v>
      </c>
      <c r="C104" s="240" t="s">
        <v>2402</v>
      </c>
      <c r="D104" s="126" t="s">
        <v>2443</v>
      </c>
      <c r="E104" s="150" t="s">
        <v>2627</v>
      </c>
      <c r="F104" s="150" t="s">
        <v>2627</v>
      </c>
      <c r="G104" s="249" t="s">
        <v>2434</v>
      </c>
      <c r="H104" s="156" t="s">
        <v>94</v>
      </c>
      <c r="I104" s="156" t="s">
        <v>2627</v>
      </c>
      <c r="J104" s="238">
        <v>1</v>
      </c>
      <c r="K104" s="206" t="s">
        <v>3776</v>
      </c>
    </row>
    <row r="105" spans="1:11" ht="77.25" customHeight="1" x14ac:dyDescent="0.25">
      <c r="A105" s="156">
        <v>104</v>
      </c>
      <c r="B105" s="158">
        <v>42319</v>
      </c>
      <c r="C105" s="240" t="s">
        <v>2403</v>
      </c>
      <c r="D105" s="35" t="s">
        <v>2442</v>
      </c>
      <c r="E105" s="150" t="s">
        <v>2627</v>
      </c>
      <c r="F105" s="150" t="s">
        <v>2627</v>
      </c>
      <c r="G105" s="249" t="s">
        <v>2434</v>
      </c>
      <c r="H105" s="156" t="s">
        <v>94</v>
      </c>
      <c r="I105" s="156" t="s">
        <v>2627</v>
      </c>
      <c r="J105" s="238">
        <v>1</v>
      </c>
      <c r="K105" s="206" t="s">
        <v>3777</v>
      </c>
    </row>
    <row r="106" spans="1:11" ht="69" customHeight="1" x14ac:dyDescent="0.25">
      <c r="A106" s="156">
        <v>105</v>
      </c>
      <c r="B106" s="158">
        <v>42319</v>
      </c>
      <c r="C106" s="240" t="s">
        <v>2404</v>
      </c>
      <c r="D106" s="126" t="s">
        <v>2441</v>
      </c>
      <c r="E106" s="150" t="s">
        <v>2627</v>
      </c>
      <c r="F106" s="150" t="s">
        <v>2627</v>
      </c>
      <c r="G106" s="243" t="s">
        <v>2432</v>
      </c>
      <c r="H106" s="156" t="s">
        <v>94</v>
      </c>
      <c r="I106" s="156" t="s">
        <v>2627</v>
      </c>
      <c r="J106" s="238">
        <v>1</v>
      </c>
      <c r="K106" s="206" t="s">
        <v>3778</v>
      </c>
    </row>
    <row r="107" spans="1:11" ht="49.5" customHeight="1" x14ac:dyDescent="0.25">
      <c r="A107" s="156">
        <v>106</v>
      </c>
      <c r="B107" s="158">
        <v>42319</v>
      </c>
      <c r="C107" s="240" t="s">
        <v>2405</v>
      </c>
      <c r="D107" s="126" t="s">
        <v>2435</v>
      </c>
      <c r="E107" s="150" t="s">
        <v>2627</v>
      </c>
      <c r="F107" s="150" t="s">
        <v>2627</v>
      </c>
      <c r="G107" s="249" t="s">
        <v>2436</v>
      </c>
      <c r="H107" s="156" t="s">
        <v>94</v>
      </c>
      <c r="I107" s="156" t="s">
        <v>2627</v>
      </c>
      <c r="J107" s="238">
        <v>1</v>
      </c>
      <c r="K107" s="206" t="s">
        <v>3779</v>
      </c>
    </row>
    <row r="108" spans="1:11" ht="65.25" customHeight="1" x14ac:dyDescent="0.25">
      <c r="A108" s="156">
        <v>107</v>
      </c>
      <c r="B108" s="158">
        <v>42319</v>
      </c>
      <c r="C108" s="240" t="s">
        <v>2406</v>
      </c>
      <c r="D108" s="126" t="s">
        <v>2438</v>
      </c>
      <c r="E108" s="150" t="s">
        <v>2627</v>
      </c>
      <c r="F108" s="150" t="s">
        <v>2627</v>
      </c>
      <c r="G108" s="249" t="s">
        <v>2436</v>
      </c>
      <c r="H108" s="156" t="s">
        <v>94</v>
      </c>
      <c r="I108" s="156" t="s">
        <v>2627</v>
      </c>
      <c r="J108" s="238">
        <v>1</v>
      </c>
      <c r="K108" s="206" t="s">
        <v>3780</v>
      </c>
    </row>
    <row r="109" spans="1:11" ht="83.25" customHeight="1" x14ac:dyDescent="0.25">
      <c r="A109" s="156">
        <v>108</v>
      </c>
      <c r="B109" s="158">
        <v>42319</v>
      </c>
      <c r="C109" s="240" t="s">
        <v>2407</v>
      </c>
      <c r="D109" s="126" t="s">
        <v>2440</v>
      </c>
      <c r="E109" s="150" t="s">
        <v>2627</v>
      </c>
      <c r="F109" s="150" t="s">
        <v>2627</v>
      </c>
      <c r="G109" s="249" t="s">
        <v>2436</v>
      </c>
      <c r="H109" s="156" t="s">
        <v>94</v>
      </c>
      <c r="I109" s="156" t="s">
        <v>2627</v>
      </c>
      <c r="J109" s="238">
        <v>1</v>
      </c>
      <c r="K109" s="206" t="s">
        <v>3781</v>
      </c>
    </row>
    <row r="110" spans="1:11" ht="70.5" customHeight="1" x14ac:dyDescent="0.25">
      <c r="A110" s="156">
        <v>109</v>
      </c>
      <c r="B110" s="158">
        <v>42319</v>
      </c>
      <c r="C110" s="240" t="s">
        <v>2408</v>
      </c>
      <c r="D110" s="126" t="s">
        <v>2439</v>
      </c>
      <c r="E110" s="150" t="s">
        <v>2627</v>
      </c>
      <c r="F110" s="150" t="s">
        <v>2627</v>
      </c>
      <c r="G110" s="249" t="s">
        <v>2437</v>
      </c>
      <c r="H110" s="156" t="s">
        <v>94</v>
      </c>
      <c r="I110" s="156" t="s">
        <v>2627</v>
      </c>
      <c r="J110" s="238">
        <v>1</v>
      </c>
      <c r="K110" s="206" t="s">
        <v>3782</v>
      </c>
    </row>
    <row r="111" spans="1:11" ht="98.25" customHeight="1" x14ac:dyDescent="0.25">
      <c r="A111" s="156">
        <v>110</v>
      </c>
      <c r="B111" s="158">
        <v>42319</v>
      </c>
      <c r="C111" s="240" t="s">
        <v>2409</v>
      </c>
      <c r="D111" s="126" t="s">
        <v>2501</v>
      </c>
      <c r="E111" s="150" t="s">
        <v>2627</v>
      </c>
      <c r="F111" s="150" t="s">
        <v>2627</v>
      </c>
      <c r="G111" s="250" t="s">
        <v>2497</v>
      </c>
      <c r="H111" s="156" t="s">
        <v>94</v>
      </c>
      <c r="I111" s="156" t="s">
        <v>2627</v>
      </c>
      <c r="J111" s="238">
        <v>1</v>
      </c>
      <c r="K111" s="206" t="s">
        <v>3783</v>
      </c>
    </row>
    <row r="112" spans="1:11" ht="66" customHeight="1" x14ac:dyDescent="0.25">
      <c r="A112" s="156">
        <v>111</v>
      </c>
      <c r="B112" s="158">
        <v>42319</v>
      </c>
      <c r="C112" s="240" t="s">
        <v>2410</v>
      </c>
      <c r="D112" s="126" t="s">
        <v>2496</v>
      </c>
      <c r="E112" s="150" t="s">
        <v>2627</v>
      </c>
      <c r="F112" s="150" t="s">
        <v>2627</v>
      </c>
      <c r="G112" s="253" t="s">
        <v>2497</v>
      </c>
      <c r="H112" s="156" t="s">
        <v>94</v>
      </c>
      <c r="I112" s="156" t="s">
        <v>2627</v>
      </c>
      <c r="J112" s="238">
        <v>1</v>
      </c>
      <c r="K112" s="206" t="s">
        <v>3784</v>
      </c>
    </row>
    <row r="113" spans="1:11" ht="63" customHeight="1" x14ac:dyDescent="0.25">
      <c r="A113" s="156">
        <v>112</v>
      </c>
      <c r="B113" s="158">
        <v>42319</v>
      </c>
      <c r="C113" s="240" t="s">
        <v>2411</v>
      </c>
      <c r="D113" s="126" t="s">
        <v>2498</v>
      </c>
      <c r="E113" s="150" t="s">
        <v>2627</v>
      </c>
      <c r="F113" s="150" t="s">
        <v>2627</v>
      </c>
      <c r="G113" s="250" t="s">
        <v>2497</v>
      </c>
      <c r="H113" s="156" t="s">
        <v>94</v>
      </c>
      <c r="I113" s="156" t="s">
        <v>2627</v>
      </c>
      <c r="J113" s="238">
        <v>1</v>
      </c>
      <c r="K113" s="206" t="s">
        <v>3785</v>
      </c>
    </row>
    <row r="114" spans="1:11" ht="78" customHeight="1" x14ac:dyDescent="0.25">
      <c r="A114" s="156">
        <v>113</v>
      </c>
      <c r="B114" s="158">
        <v>42319</v>
      </c>
      <c r="C114" s="240" t="s">
        <v>2412</v>
      </c>
      <c r="D114" s="35" t="s">
        <v>2499</v>
      </c>
      <c r="E114" s="150" t="s">
        <v>2627</v>
      </c>
      <c r="F114" s="150" t="s">
        <v>2627</v>
      </c>
      <c r="G114" s="249" t="s">
        <v>2500</v>
      </c>
      <c r="H114" s="156" t="s">
        <v>94</v>
      </c>
      <c r="I114" s="156" t="s">
        <v>2627</v>
      </c>
      <c r="J114" s="238">
        <v>1</v>
      </c>
      <c r="K114" s="206" t="s">
        <v>3786</v>
      </c>
    </row>
    <row r="115" spans="1:11" ht="63.75" customHeight="1" x14ac:dyDescent="0.25">
      <c r="A115" s="156">
        <v>114</v>
      </c>
      <c r="B115" s="158">
        <v>42319</v>
      </c>
      <c r="C115" s="240" t="s">
        <v>2413</v>
      </c>
      <c r="D115" s="126" t="s">
        <v>2503</v>
      </c>
      <c r="E115" s="150" t="s">
        <v>2627</v>
      </c>
      <c r="F115" s="150" t="s">
        <v>2627</v>
      </c>
      <c r="G115" s="249" t="s">
        <v>2502</v>
      </c>
      <c r="H115" s="156" t="s">
        <v>94</v>
      </c>
      <c r="I115" s="156" t="s">
        <v>2627</v>
      </c>
      <c r="J115" s="238">
        <v>1</v>
      </c>
      <c r="K115" s="206" t="s">
        <v>3787</v>
      </c>
    </row>
    <row r="116" spans="1:11" ht="62.25" customHeight="1" x14ac:dyDescent="0.25">
      <c r="A116" s="156">
        <v>115</v>
      </c>
      <c r="B116" s="158">
        <v>42319</v>
      </c>
      <c r="C116" s="240" t="s">
        <v>2414</v>
      </c>
      <c r="D116" s="126" t="s">
        <v>2504</v>
      </c>
      <c r="E116" s="150" t="s">
        <v>2627</v>
      </c>
      <c r="F116" s="150" t="s">
        <v>2627</v>
      </c>
      <c r="G116" s="249" t="s">
        <v>2505</v>
      </c>
      <c r="H116" s="156" t="s">
        <v>94</v>
      </c>
      <c r="I116" s="156" t="s">
        <v>2627</v>
      </c>
      <c r="J116" s="238">
        <v>1</v>
      </c>
      <c r="K116" s="206" t="s">
        <v>3788</v>
      </c>
    </row>
    <row r="117" spans="1:11" ht="77.25" customHeight="1" x14ac:dyDescent="0.25">
      <c r="A117" s="156">
        <v>116</v>
      </c>
      <c r="B117" s="158">
        <v>42319</v>
      </c>
      <c r="C117" s="240" t="s">
        <v>2415</v>
      </c>
      <c r="D117" s="126" t="s">
        <v>2506</v>
      </c>
      <c r="E117" s="150" t="s">
        <v>2627</v>
      </c>
      <c r="F117" s="150" t="s">
        <v>2627</v>
      </c>
      <c r="G117" s="249" t="s">
        <v>2507</v>
      </c>
      <c r="H117" s="156" t="s">
        <v>94</v>
      </c>
      <c r="I117" s="156" t="s">
        <v>2627</v>
      </c>
      <c r="J117" s="238">
        <v>1</v>
      </c>
      <c r="K117" s="206" t="s">
        <v>3789</v>
      </c>
    </row>
    <row r="118" spans="1:11" ht="94.5" customHeight="1" x14ac:dyDescent="0.25">
      <c r="A118" s="156">
        <v>117</v>
      </c>
      <c r="B118" s="158">
        <v>42319</v>
      </c>
      <c r="C118" s="240" t="s">
        <v>2416</v>
      </c>
      <c r="D118" s="126" t="s">
        <v>2508</v>
      </c>
      <c r="E118" s="150" t="s">
        <v>2627</v>
      </c>
      <c r="F118" s="150" t="s">
        <v>2627</v>
      </c>
      <c r="G118" s="249" t="s">
        <v>2505</v>
      </c>
      <c r="H118" s="156" t="s">
        <v>94</v>
      </c>
      <c r="I118" s="156" t="s">
        <v>2627</v>
      </c>
      <c r="J118" s="238">
        <v>1</v>
      </c>
      <c r="K118" s="206" t="s">
        <v>3790</v>
      </c>
    </row>
    <row r="119" spans="1:11" ht="53.25" customHeight="1" x14ac:dyDescent="0.25">
      <c r="A119" s="156">
        <v>118</v>
      </c>
      <c r="B119" s="158">
        <v>42319</v>
      </c>
      <c r="C119" s="240" t="s">
        <v>2417</v>
      </c>
      <c r="D119" s="126" t="s">
        <v>2509</v>
      </c>
      <c r="E119" s="150" t="s">
        <v>2627</v>
      </c>
      <c r="F119" s="150" t="s">
        <v>2627</v>
      </c>
      <c r="G119" s="249" t="s">
        <v>2505</v>
      </c>
      <c r="H119" s="156" t="s">
        <v>94</v>
      </c>
      <c r="I119" s="156" t="s">
        <v>2627</v>
      </c>
      <c r="J119" s="238">
        <v>1</v>
      </c>
      <c r="K119" s="206" t="s">
        <v>3791</v>
      </c>
    </row>
    <row r="120" spans="1:11" ht="99.75" customHeight="1" x14ac:dyDescent="0.25">
      <c r="A120" s="156">
        <v>119</v>
      </c>
      <c r="B120" s="158">
        <v>42319</v>
      </c>
      <c r="C120" s="240" t="s">
        <v>2418</v>
      </c>
      <c r="D120" s="126" t="s">
        <v>2510</v>
      </c>
      <c r="E120" s="150" t="s">
        <v>2627</v>
      </c>
      <c r="F120" s="150" t="s">
        <v>2627</v>
      </c>
      <c r="G120" s="250" t="s">
        <v>2497</v>
      </c>
      <c r="H120" s="156" t="s">
        <v>94</v>
      </c>
      <c r="I120" s="156" t="s">
        <v>2627</v>
      </c>
      <c r="J120" s="238">
        <v>1</v>
      </c>
      <c r="K120" s="206" t="s">
        <v>3792</v>
      </c>
    </row>
    <row r="121" spans="1:11" ht="62.25" customHeight="1" x14ac:dyDescent="0.25">
      <c r="A121" s="156">
        <v>120</v>
      </c>
      <c r="B121" s="158">
        <v>42319</v>
      </c>
      <c r="C121" s="240" t="s">
        <v>2419</v>
      </c>
      <c r="D121" s="126" t="s">
        <v>2511</v>
      </c>
      <c r="E121" s="150" t="s">
        <v>2627</v>
      </c>
      <c r="F121" s="150" t="s">
        <v>2627</v>
      </c>
      <c r="G121" s="249" t="s">
        <v>2505</v>
      </c>
      <c r="H121" s="156" t="s">
        <v>94</v>
      </c>
      <c r="I121" s="156" t="s">
        <v>2627</v>
      </c>
      <c r="J121" s="238">
        <v>1</v>
      </c>
      <c r="K121" s="206" t="s">
        <v>3793</v>
      </c>
    </row>
    <row r="122" spans="1:11" ht="63" customHeight="1" x14ac:dyDescent="0.25">
      <c r="A122" s="156">
        <v>121</v>
      </c>
      <c r="B122" s="158">
        <v>42319</v>
      </c>
      <c r="C122" s="240" t="s">
        <v>2420</v>
      </c>
      <c r="D122" s="126" t="s">
        <v>2512</v>
      </c>
      <c r="E122" s="150" t="s">
        <v>2627</v>
      </c>
      <c r="F122" s="150" t="s">
        <v>2627</v>
      </c>
      <c r="G122" s="249" t="s">
        <v>2514</v>
      </c>
      <c r="H122" s="156" t="s">
        <v>94</v>
      </c>
      <c r="I122" s="156" t="s">
        <v>2627</v>
      </c>
      <c r="J122" s="238">
        <v>1</v>
      </c>
      <c r="K122" s="206" t="s">
        <v>3794</v>
      </c>
    </row>
    <row r="123" spans="1:11" ht="67.5" customHeight="1" x14ac:dyDescent="0.25">
      <c r="A123" s="156">
        <v>122</v>
      </c>
      <c r="B123" s="158">
        <v>42319</v>
      </c>
      <c r="C123" s="240" t="s">
        <v>2421</v>
      </c>
      <c r="D123" s="126" t="s">
        <v>2513</v>
      </c>
      <c r="E123" s="150" t="s">
        <v>2627</v>
      </c>
      <c r="F123" s="150" t="s">
        <v>2627</v>
      </c>
      <c r="G123" s="249" t="s">
        <v>2514</v>
      </c>
      <c r="H123" s="156" t="s">
        <v>94</v>
      </c>
      <c r="I123" s="156" t="s">
        <v>2627</v>
      </c>
      <c r="J123" s="238">
        <v>1</v>
      </c>
      <c r="K123" s="206" t="s">
        <v>3795</v>
      </c>
    </row>
    <row r="124" spans="1:11" ht="85.5" customHeight="1" x14ac:dyDescent="0.25">
      <c r="A124" s="156">
        <v>123</v>
      </c>
      <c r="B124" s="158">
        <v>42319</v>
      </c>
      <c r="C124" s="240" t="s">
        <v>2422</v>
      </c>
      <c r="D124" s="126" t="s">
        <v>2516</v>
      </c>
      <c r="E124" s="150" t="s">
        <v>2627</v>
      </c>
      <c r="F124" s="150" t="s">
        <v>2627</v>
      </c>
      <c r="G124" s="249" t="s">
        <v>2515</v>
      </c>
      <c r="H124" s="156" t="s">
        <v>94</v>
      </c>
      <c r="I124" s="156" t="s">
        <v>2627</v>
      </c>
      <c r="J124" s="238">
        <v>1</v>
      </c>
      <c r="K124" s="206" t="s">
        <v>3796</v>
      </c>
    </row>
    <row r="125" spans="1:11" ht="96.75" customHeight="1" x14ac:dyDescent="0.25">
      <c r="A125" s="156">
        <v>124</v>
      </c>
      <c r="B125" s="158">
        <v>42319</v>
      </c>
      <c r="C125" s="240" t="s">
        <v>2423</v>
      </c>
      <c r="D125" s="35" t="s">
        <v>2517</v>
      </c>
      <c r="E125" s="150" t="s">
        <v>2627</v>
      </c>
      <c r="F125" s="150" t="s">
        <v>2627</v>
      </c>
      <c r="G125" s="249" t="s">
        <v>2518</v>
      </c>
      <c r="H125" s="156" t="s">
        <v>94</v>
      </c>
      <c r="I125" s="156" t="s">
        <v>2627</v>
      </c>
      <c r="J125" s="238">
        <v>1</v>
      </c>
      <c r="K125" s="206" t="s">
        <v>3797</v>
      </c>
    </row>
    <row r="126" spans="1:11" ht="95.25" customHeight="1" x14ac:dyDescent="0.25">
      <c r="A126" s="156">
        <v>125</v>
      </c>
      <c r="B126" s="158">
        <v>42319</v>
      </c>
      <c r="C126" s="240" t="s">
        <v>2424</v>
      </c>
      <c r="D126" s="126" t="s">
        <v>2519</v>
      </c>
      <c r="E126" s="150" t="s">
        <v>2627</v>
      </c>
      <c r="F126" s="150" t="s">
        <v>2627</v>
      </c>
      <c r="G126" s="249" t="s">
        <v>2518</v>
      </c>
      <c r="H126" s="156" t="s">
        <v>94</v>
      </c>
      <c r="I126" s="156" t="s">
        <v>2627</v>
      </c>
      <c r="J126" s="238">
        <v>1</v>
      </c>
      <c r="K126" s="206" t="s">
        <v>3798</v>
      </c>
    </row>
    <row r="127" spans="1:11" ht="126" customHeight="1" x14ac:dyDescent="0.25">
      <c r="A127" s="156">
        <v>126</v>
      </c>
      <c r="B127" s="158">
        <v>42571</v>
      </c>
      <c r="C127" s="240" t="s">
        <v>2574</v>
      </c>
      <c r="D127" s="280" t="s">
        <v>2576</v>
      </c>
      <c r="E127" s="150" t="s">
        <v>2627</v>
      </c>
      <c r="F127" s="150" t="s">
        <v>2627</v>
      </c>
      <c r="G127" s="161" t="s">
        <v>2575</v>
      </c>
      <c r="H127" s="156" t="s">
        <v>94</v>
      </c>
      <c r="I127" s="156" t="s">
        <v>2627</v>
      </c>
      <c r="J127" s="238">
        <v>1</v>
      </c>
      <c r="K127" s="206" t="s">
        <v>3799</v>
      </c>
    </row>
    <row r="128" spans="1:11" ht="15.75" x14ac:dyDescent="0.25">
      <c r="C128" s="241"/>
      <c r="D128" s="86"/>
      <c r="E128" s="86"/>
      <c r="F128" s="86"/>
      <c r="G128" s="86"/>
    </row>
    <row r="129" spans="3:7" ht="15.75" x14ac:dyDescent="0.25">
      <c r="C129" s="241"/>
      <c r="D129" s="86"/>
      <c r="E129" s="86"/>
      <c r="F129" s="86"/>
      <c r="G129" s="86"/>
    </row>
    <row r="130" spans="3:7" ht="15.75" x14ac:dyDescent="0.25">
      <c r="C130" s="241"/>
      <c r="D130" s="86"/>
      <c r="E130" s="86"/>
      <c r="F130" s="86"/>
      <c r="G130" s="86"/>
    </row>
    <row r="131" spans="3:7" ht="15.75" x14ac:dyDescent="0.25">
      <c r="C131" s="241"/>
      <c r="D131" s="86"/>
      <c r="E131" s="86"/>
      <c r="F131" s="86"/>
      <c r="G131" s="86"/>
    </row>
    <row r="132" spans="3:7" ht="15.75" x14ac:dyDescent="0.25">
      <c r="C132" s="241"/>
      <c r="D132" s="86"/>
      <c r="E132" s="86"/>
      <c r="F132" s="86"/>
      <c r="G132" s="86"/>
    </row>
    <row r="133" spans="3:7" ht="15.75" x14ac:dyDescent="0.25">
      <c r="C133" s="241"/>
      <c r="D133" s="86"/>
      <c r="E133" s="86"/>
      <c r="F133" s="86"/>
      <c r="G133" s="86"/>
    </row>
    <row r="134" spans="3:7" ht="15.75" x14ac:dyDescent="0.25">
      <c r="C134" s="241"/>
      <c r="D134" s="86"/>
      <c r="E134" s="86"/>
      <c r="F134" s="86"/>
      <c r="G134" s="86"/>
    </row>
    <row r="135" spans="3:7" ht="15.75" x14ac:dyDescent="0.25">
      <c r="C135" s="241"/>
      <c r="D135" s="86"/>
      <c r="E135" s="86"/>
      <c r="F135" s="86"/>
      <c r="G135" s="86"/>
    </row>
    <row r="136" spans="3:7" ht="15.75" x14ac:dyDescent="0.25">
      <c r="C136" s="241"/>
      <c r="D136" s="86"/>
      <c r="E136" s="86"/>
      <c r="F136" s="86"/>
      <c r="G136" s="86"/>
    </row>
    <row r="137" spans="3:7" ht="15.75" x14ac:dyDescent="0.25">
      <c r="C137" s="241"/>
      <c r="D137" s="86"/>
      <c r="E137" s="86"/>
      <c r="F137" s="86"/>
      <c r="G137" s="86"/>
    </row>
    <row r="138" spans="3:7" ht="15.75" x14ac:dyDescent="0.25">
      <c r="C138" s="241"/>
      <c r="D138" s="86"/>
      <c r="E138" s="86"/>
      <c r="F138" s="86"/>
      <c r="G138" s="86"/>
    </row>
    <row r="139" spans="3:7" ht="15.75" x14ac:dyDescent="0.25">
      <c r="C139" s="241"/>
      <c r="D139" s="86"/>
      <c r="E139" s="86"/>
      <c r="F139" s="86"/>
      <c r="G139" s="86"/>
    </row>
    <row r="140" spans="3:7" ht="15.75" x14ac:dyDescent="0.25">
      <c r="C140" s="241"/>
      <c r="D140" s="86"/>
      <c r="E140" s="86"/>
      <c r="F140" s="86"/>
      <c r="G140" s="86"/>
    </row>
    <row r="141" spans="3:7" ht="15.75" x14ac:dyDescent="0.25">
      <c r="C141" s="241"/>
      <c r="D141" s="86"/>
      <c r="E141" s="86"/>
      <c r="F141" s="86"/>
      <c r="G141" s="86"/>
    </row>
    <row r="142" spans="3:7" ht="15.75" x14ac:dyDescent="0.25">
      <c r="C142" s="241"/>
      <c r="D142" s="86"/>
      <c r="E142" s="86"/>
      <c r="F142" s="86"/>
      <c r="G142" s="86"/>
    </row>
    <row r="143" spans="3:7" ht="15.75" x14ac:dyDescent="0.25">
      <c r="C143" s="241"/>
      <c r="D143" s="86"/>
      <c r="E143" s="86"/>
      <c r="F143" s="86"/>
      <c r="G143" s="86"/>
    </row>
    <row r="144" spans="3:7" ht="15.75" x14ac:dyDescent="0.25">
      <c r="C144" s="241"/>
      <c r="D144" s="86"/>
      <c r="E144" s="86"/>
      <c r="F144" s="86"/>
      <c r="G144" s="86"/>
    </row>
    <row r="145" spans="3:7" ht="15.75" x14ac:dyDescent="0.25">
      <c r="C145" s="241"/>
      <c r="D145" s="86"/>
      <c r="E145" s="86"/>
      <c r="F145" s="86"/>
      <c r="G145" s="86"/>
    </row>
    <row r="146" spans="3:7" ht="15.75" x14ac:dyDescent="0.25">
      <c r="C146" s="241"/>
      <c r="D146" s="86"/>
      <c r="E146" s="86"/>
      <c r="F146" s="86"/>
      <c r="G146" s="86"/>
    </row>
    <row r="147" spans="3:7" ht="15.75" x14ac:dyDescent="0.25">
      <c r="C147" s="241"/>
      <c r="D147" s="86"/>
      <c r="E147" s="86"/>
      <c r="F147" s="86"/>
      <c r="G147" s="86"/>
    </row>
    <row r="148" spans="3:7" ht="15.75" x14ac:dyDescent="0.25">
      <c r="C148" s="241"/>
      <c r="D148" s="86"/>
      <c r="E148" s="86"/>
      <c r="F148" s="86"/>
      <c r="G148" s="86"/>
    </row>
    <row r="149" spans="3:7" ht="15.75" x14ac:dyDescent="0.25">
      <c r="C149" s="241"/>
      <c r="D149" s="86"/>
      <c r="E149" s="86"/>
      <c r="F149" s="86"/>
      <c r="G149" s="86"/>
    </row>
    <row r="150" spans="3:7" ht="15.75" x14ac:dyDescent="0.25">
      <c r="C150" s="241"/>
      <c r="D150" s="86"/>
      <c r="E150" s="86"/>
      <c r="F150" s="86"/>
      <c r="G150" s="86"/>
    </row>
    <row r="151" spans="3:7" ht="15.75" x14ac:dyDescent="0.25">
      <c r="C151" s="241"/>
      <c r="D151" s="86"/>
      <c r="E151" s="86"/>
      <c r="F151" s="86"/>
      <c r="G151" s="86"/>
    </row>
    <row r="152" spans="3:7" ht="15.75" x14ac:dyDescent="0.25">
      <c r="C152" s="242"/>
      <c r="D152" s="86"/>
      <c r="E152" s="86"/>
      <c r="F152" s="86"/>
      <c r="G152" s="86"/>
    </row>
    <row r="153" spans="3:7" ht="15.75" x14ac:dyDescent="0.25">
      <c r="C153" s="242"/>
      <c r="D153" s="86"/>
      <c r="E153" s="86"/>
      <c r="F153" s="86"/>
      <c r="G153" s="86"/>
    </row>
    <row r="154" spans="3:7" ht="15.75" x14ac:dyDescent="0.25">
      <c r="C154" s="242"/>
      <c r="D154" s="86"/>
      <c r="E154" s="86"/>
      <c r="F154" s="86"/>
      <c r="G154" s="86"/>
    </row>
    <row r="155" spans="3:7" ht="15.75" x14ac:dyDescent="0.25">
      <c r="C155" s="242"/>
      <c r="D155" s="86"/>
      <c r="E155" s="86"/>
      <c r="F155" s="86"/>
      <c r="G155" s="86"/>
    </row>
    <row r="156" spans="3:7" ht="15.75" x14ac:dyDescent="0.25">
      <c r="C156" s="242"/>
      <c r="D156" s="86"/>
      <c r="E156" s="86"/>
      <c r="F156" s="86"/>
      <c r="G156" s="86"/>
    </row>
    <row r="157" spans="3:7" ht="15.75" x14ac:dyDescent="0.25">
      <c r="C157" s="242"/>
      <c r="D157" s="86"/>
      <c r="E157" s="86"/>
      <c r="F157" s="86"/>
      <c r="G157" s="86"/>
    </row>
    <row r="158" spans="3:7" ht="15.75" x14ac:dyDescent="0.25">
      <c r="C158" s="242"/>
      <c r="D158" s="86"/>
      <c r="E158" s="86"/>
      <c r="F158" s="86"/>
      <c r="G158" s="86"/>
    </row>
    <row r="159" spans="3:7" ht="15.75" x14ac:dyDescent="0.25">
      <c r="C159" s="242"/>
      <c r="D159" s="86"/>
      <c r="E159" s="86"/>
      <c r="F159" s="86"/>
      <c r="G159" s="86"/>
    </row>
    <row r="160" spans="3:7" ht="15.75" x14ac:dyDescent="0.25">
      <c r="C160" s="242"/>
      <c r="D160" s="86"/>
      <c r="E160" s="86"/>
      <c r="F160" s="86"/>
      <c r="G160" s="86"/>
    </row>
    <row r="161" spans="3:7" ht="15.75" x14ac:dyDescent="0.25">
      <c r="C161" s="242"/>
      <c r="D161" s="86"/>
      <c r="E161" s="86"/>
      <c r="F161" s="86"/>
      <c r="G161" s="86"/>
    </row>
    <row r="162" spans="3:7" ht="15.75" x14ac:dyDescent="0.25">
      <c r="C162" s="242"/>
      <c r="D162" s="86"/>
      <c r="E162" s="86"/>
      <c r="F162" s="86"/>
      <c r="G162" s="86"/>
    </row>
    <row r="163" spans="3:7" ht="15.75" x14ac:dyDescent="0.25">
      <c r="C163" s="242"/>
      <c r="D163" s="86"/>
      <c r="E163" s="86"/>
      <c r="F163" s="86"/>
      <c r="G163" s="86"/>
    </row>
    <row r="164" spans="3:7" ht="15.75" x14ac:dyDescent="0.25">
      <c r="C164" s="242"/>
      <c r="D164" s="86"/>
      <c r="E164" s="86"/>
      <c r="F164" s="86"/>
      <c r="G164" s="86"/>
    </row>
    <row r="165" spans="3:7" ht="15.75" x14ac:dyDescent="0.25">
      <c r="C165" s="242"/>
      <c r="D165" s="86"/>
      <c r="E165" s="86"/>
      <c r="F165" s="86"/>
      <c r="G165" s="86"/>
    </row>
    <row r="166" spans="3:7" ht="15.75" x14ac:dyDescent="0.25">
      <c r="C166" s="242"/>
      <c r="D166" s="86"/>
      <c r="E166" s="86"/>
      <c r="F166" s="86"/>
      <c r="G166" s="86"/>
    </row>
    <row r="167" spans="3:7" ht="15.75" x14ac:dyDescent="0.25">
      <c r="C167" s="242"/>
      <c r="D167" s="86"/>
      <c r="E167" s="86"/>
      <c r="F167" s="86"/>
      <c r="G167" s="86"/>
    </row>
    <row r="168" spans="3:7" ht="15.75" x14ac:dyDescent="0.25">
      <c r="C168" s="242"/>
      <c r="D168" s="86"/>
      <c r="E168" s="86"/>
      <c r="F168" s="86"/>
      <c r="G168" s="86"/>
    </row>
    <row r="169" spans="3:7" ht="15.75" x14ac:dyDescent="0.25">
      <c r="C169" s="242"/>
      <c r="D169" s="86"/>
      <c r="E169" s="86"/>
      <c r="F169" s="86"/>
      <c r="G169" s="86"/>
    </row>
    <row r="170" spans="3:7" ht="15.75" x14ac:dyDescent="0.25">
      <c r="C170" s="242"/>
      <c r="D170" s="86"/>
      <c r="E170" s="86"/>
      <c r="F170" s="86"/>
      <c r="G170" s="86"/>
    </row>
    <row r="171" spans="3:7" ht="15.75" x14ac:dyDescent="0.25">
      <c r="C171" s="242"/>
      <c r="D171" s="86"/>
      <c r="E171" s="86"/>
      <c r="F171" s="86"/>
      <c r="G171" s="86"/>
    </row>
    <row r="172" spans="3:7" ht="15.75" x14ac:dyDescent="0.25">
      <c r="C172" s="242"/>
      <c r="D172" s="86"/>
      <c r="E172" s="86"/>
      <c r="F172" s="86"/>
      <c r="G172" s="86"/>
    </row>
    <row r="173" spans="3:7" ht="15.75" x14ac:dyDescent="0.25">
      <c r="C173" s="242"/>
      <c r="D173" s="86"/>
      <c r="E173" s="86"/>
      <c r="F173" s="86"/>
      <c r="G173" s="86"/>
    </row>
    <row r="174" spans="3:7" ht="15.75" x14ac:dyDescent="0.25">
      <c r="C174" s="242"/>
      <c r="D174" s="86"/>
      <c r="E174" s="86"/>
      <c r="F174" s="86"/>
      <c r="G174" s="86"/>
    </row>
    <row r="175" spans="3:7" ht="15.75" x14ac:dyDescent="0.25">
      <c r="C175" s="242"/>
      <c r="D175" s="86"/>
      <c r="E175" s="86"/>
      <c r="F175" s="86"/>
      <c r="G175" s="86"/>
    </row>
    <row r="176" spans="3:7" ht="15.75" x14ac:dyDescent="0.25">
      <c r="C176" s="242"/>
      <c r="D176" s="86"/>
      <c r="E176" s="86"/>
      <c r="F176" s="86"/>
      <c r="G176" s="86"/>
    </row>
    <row r="177" spans="3:7" ht="15.75" x14ac:dyDescent="0.25">
      <c r="C177" s="242"/>
      <c r="D177" s="86"/>
      <c r="E177" s="86"/>
      <c r="F177" s="86"/>
      <c r="G177" s="86"/>
    </row>
    <row r="178" spans="3:7" ht="15.75" x14ac:dyDescent="0.25">
      <c r="C178" s="242"/>
      <c r="D178" s="86"/>
      <c r="E178" s="86"/>
      <c r="F178" s="86"/>
      <c r="G178" s="86"/>
    </row>
    <row r="179" spans="3:7" ht="15.75" x14ac:dyDescent="0.25">
      <c r="C179" s="242"/>
      <c r="D179" s="86"/>
      <c r="E179" s="86"/>
      <c r="F179" s="86"/>
      <c r="G179" s="86"/>
    </row>
    <row r="180" spans="3:7" ht="15.75" x14ac:dyDescent="0.25">
      <c r="C180" s="242"/>
      <c r="D180" s="86"/>
      <c r="E180" s="86"/>
      <c r="F180" s="86"/>
      <c r="G180" s="86"/>
    </row>
    <row r="181" spans="3:7" ht="15.75" x14ac:dyDescent="0.25">
      <c r="C181" s="242"/>
      <c r="D181" s="86"/>
      <c r="E181" s="86"/>
      <c r="F181" s="86"/>
      <c r="G181" s="86"/>
    </row>
    <row r="182" spans="3:7" ht="15.75" x14ac:dyDescent="0.25">
      <c r="C182" s="242"/>
      <c r="D182" s="86"/>
      <c r="E182" s="86"/>
      <c r="F182" s="86"/>
      <c r="G182" s="86"/>
    </row>
    <row r="183" spans="3:7" ht="15.75" x14ac:dyDescent="0.25">
      <c r="C183" s="242"/>
      <c r="D183" s="86"/>
      <c r="E183" s="86"/>
      <c r="F183" s="86"/>
      <c r="G183" s="86"/>
    </row>
    <row r="184" spans="3:7" ht="15.75" x14ac:dyDescent="0.25">
      <c r="C184" s="242"/>
      <c r="D184" s="86"/>
      <c r="E184" s="86"/>
      <c r="F184" s="86"/>
      <c r="G184" s="86"/>
    </row>
    <row r="185" spans="3:7" ht="15.75" x14ac:dyDescent="0.25">
      <c r="C185" s="242"/>
      <c r="D185" s="86"/>
      <c r="E185" s="86"/>
      <c r="F185" s="86"/>
      <c r="G185" s="86"/>
    </row>
    <row r="186" spans="3:7" ht="15.75" x14ac:dyDescent="0.25">
      <c r="C186" s="242"/>
      <c r="D186" s="86"/>
      <c r="E186" s="86"/>
      <c r="F186" s="86"/>
      <c r="G186" s="86"/>
    </row>
    <row r="187" spans="3:7" ht="15.75" x14ac:dyDescent="0.25">
      <c r="C187" s="242"/>
      <c r="D187" s="86"/>
      <c r="E187" s="86"/>
      <c r="F187" s="86"/>
      <c r="G187" s="86"/>
    </row>
    <row r="188" spans="3:7" ht="15.75" x14ac:dyDescent="0.25">
      <c r="C188" s="242"/>
      <c r="D188" s="86"/>
      <c r="E188" s="86"/>
      <c r="F188" s="86"/>
      <c r="G188" s="86"/>
    </row>
    <row r="189" spans="3:7" ht="15.75" x14ac:dyDescent="0.25">
      <c r="C189" s="242"/>
      <c r="D189" s="86"/>
      <c r="E189" s="86"/>
      <c r="F189" s="86"/>
      <c r="G189" s="86"/>
    </row>
    <row r="190" spans="3:7" ht="15.75" x14ac:dyDescent="0.25">
      <c r="C190" s="242"/>
      <c r="D190" s="86"/>
      <c r="E190" s="86"/>
      <c r="F190" s="86"/>
      <c r="G190" s="86"/>
    </row>
    <row r="191" spans="3:7" ht="15.75" x14ac:dyDescent="0.25">
      <c r="C191" s="242"/>
      <c r="D191" s="86"/>
      <c r="E191" s="86"/>
      <c r="F191" s="86"/>
      <c r="G191" s="86"/>
    </row>
    <row r="192" spans="3:7" ht="15.75" x14ac:dyDescent="0.25">
      <c r="C192" s="242"/>
      <c r="D192" s="86"/>
      <c r="E192" s="86"/>
      <c r="F192" s="86"/>
      <c r="G192" s="86"/>
    </row>
    <row r="193" spans="3:7" ht="15.75" x14ac:dyDescent="0.25">
      <c r="C193" s="242"/>
      <c r="D193" s="86"/>
      <c r="E193" s="86"/>
      <c r="F193" s="86"/>
      <c r="G193" s="86"/>
    </row>
    <row r="194" spans="3:7" ht="15.75" x14ac:dyDescent="0.25">
      <c r="C194" s="242"/>
      <c r="D194" s="86"/>
      <c r="E194" s="86"/>
      <c r="F194" s="86"/>
      <c r="G194" s="86"/>
    </row>
    <row r="195" spans="3:7" ht="15.75" x14ac:dyDescent="0.25">
      <c r="C195" s="242"/>
      <c r="D195" s="86"/>
      <c r="E195" s="86"/>
      <c r="F195" s="86"/>
      <c r="G195" s="86"/>
    </row>
    <row r="196" spans="3:7" ht="15.75" x14ac:dyDescent="0.25">
      <c r="C196" s="242"/>
      <c r="D196" s="86"/>
      <c r="E196" s="86"/>
      <c r="F196" s="86"/>
      <c r="G196" s="86"/>
    </row>
    <row r="197" spans="3:7" ht="15.75" x14ac:dyDescent="0.25">
      <c r="C197" s="242"/>
      <c r="D197" s="86"/>
      <c r="E197" s="86"/>
      <c r="F197" s="86"/>
      <c r="G197" s="86"/>
    </row>
    <row r="198" spans="3:7" ht="15.75" x14ac:dyDescent="0.25">
      <c r="C198" s="242"/>
      <c r="D198" s="86"/>
      <c r="E198" s="86"/>
      <c r="F198" s="86"/>
      <c r="G198" s="86"/>
    </row>
    <row r="199" spans="3:7" ht="15.75" x14ac:dyDescent="0.25">
      <c r="C199" s="242"/>
      <c r="D199" s="86"/>
      <c r="E199" s="86"/>
      <c r="F199" s="86"/>
      <c r="G199" s="86"/>
    </row>
    <row r="200" spans="3:7" ht="15.75" x14ac:dyDescent="0.25">
      <c r="C200" s="242"/>
      <c r="D200" s="86"/>
      <c r="E200" s="86"/>
      <c r="F200" s="86"/>
      <c r="G200" s="86"/>
    </row>
    <row r="201" spans="3:7" ht="15.75" x14ac:dyDescent="0.25">
      <c r="C201" s="242"/>
      <c r="D201" s="86"/>
      <c r="E201" s="86"/>
      <c r="F201" s="86"/>
      <c r="G201" s="86"/>
    </row>
    <row r="202" spans="3:7" ht="15.75" x14ac:dyDescent="0.25">
      <c r="C202" s="242"/>
      <c r="D202" s="86"/>
      <c r="E202" s="86"/>
      <c r="F202" s="86"/>
      <c r="G202" s="86"/>
    </row>
    <row r="203" spans="3:7" ht="15.75" x14ac:dyDescent="0.25">
      <c r="C203" s="242"/>
      <c r="D203" s="86"/>
      <c r="E203" s="86"/>
      <c r="F203" s="86"/>
      <c r="G203" s="86"/>
    </row>
    <row r="204" spans="3:7" ht="15.75" x14ac:dyDescent="0.25">
      <c r="C204" s="242"/>
      <c r="D204" s="86"/>
      <c r="E204" s="86"/>
      <c r="F204" s="86"/>
      <c r="G204" s="86"/>
    </row>
    <row r="205" spans="3:7" ht="15.75" x14ac:dyDescent="0.25">
      <c r="C205" s="242"/>
      <c r="D205" s="86"/>
      <c r="E205" s="86"/>
      <c r="F205" s="86"/>
      <c r="G205" s="86"/>
    </row>
    <row r="206" spans="3:7" ht="15.75" x14ac:dyDescent="0.25">
      <c r="C206" s="242"/>
      <c r="D206" s="86"/>
      <c r="E206" s="86"/>
      <c r="F206" s="86"/>
      <c r="G206" s="86"/>
    </row>
    <row r="207" spans="3:7" ht="15.75" x14ac:dyDescent="0.25">
      <c r="C207" s="242"/>
      <c r="D207" s="86"/>
      <c r="E207" s="86"/>
      <c r="F207" s="86"/>
      <c r="G207" s="86"/>
    </row>
    <row r="208" spans="3:7" ht="15.75" x14ac:dyDescent="0.25">
      <c r="C208" s="242"/>
      <c r="D208" s="86"/>
      <c r="E208" s="86"/>
      <c r="F208" s="86"/>
      <c r="G208" s="86"/>
    </row>
    <row r="209" spans="3:7" ht="15.75" x14ac:dyDescent="0.25">
      <c r="C209" s="242"/>
      <c r="D209" s="86"/>
      <c r="E209" s="86"/>
      <c r="F209" s="86"/>
      <c r="G209" s="86"/>
    </row>
    <row r="210" spans="3:7" ht="15.75" x14ac:dyDescent="0.25">
      <c r="C210" s="242"/>
      <c r="D210" s="86"/>
      <c r="E210" s="86"/>
      <c r="F210" s="86"/>
      <c r="G210" s="86"/>
    </row>
    <row r="211" spans="3:7" ht="15.75" x14ac:dyDescent="0.25">
      <c r="C211" s="242"/>
      <c r="D211" s="86"/>
      <c r="E211" s="86"/>
      <c r="F211" s="86"/>
      <c r="G211" s="86"/>
    </row>
    <row r="212" spans="3:7" ht="15.75" x14ac:dyDescent="0.25">
      <c r="C212" s="242"/>
      <c r="D212" s="86"/>
      <c r="E212" s="86"/>
      <c r="F212" s="86"/>
      <c r="G212" s="86"/>
    </row>
    <row r="213" spans="3:7" ht="15.75" x14ac:dyDescent="0.25">
      <c r="C213" s="242"/>
      <c r="D213" s="86"/>
      <c r="E213" s="86"/>
      <c r="F213" s="86"/>
      <c r="G213" s="86"/>
    </row>
    <row r="214" spans="3:7" ht="15.75" x14ac:dyDescent="0.25">
      <c r="C214" s="242"/>
      <c r="D214" s="86"/>
      <c r="E214" s="86"/>
      <c r="F214" s="86"/>
      <c r="G214" s="86"/>
    </row>
    <row r="215" spans="3:7" ht="15.75" x14ac:dyDescent="0.25">
      <c r="C215" s="242"/>
      <c r="D215" s="86"/>
      <c r="E215" s="86"/>
      <c r="F215" s="86"/>
      <c r="G215" s="86"/>
    </row>
    <row r="216" spans="3:7" ht="15.75" x14ac:dyDescent="0.25">
      <c r="C216" s="242"/>
      <c r="D216" s="86"/>
      <c r="E216" s="86"/>
      <c r="F216" s="86"/>
      <c r="G216" s="86"/>
    </row>
    <row r="217" spans="3:7" ht="15.75" x14ac:dyDescent="0.25">
      <c r="C217" s="242"/>
      <c r="D217" s="86"/>
      <c r="E217" s="86"/>
      <c r="F217" s="86"/>
      <c r="G217" s="86"/>
    </row>
    <row r="218" spans="3:7" ht="15.75" x14ac:dyDescent="0.25">
      <c r="C218" s="242"/>
      <c r="D218" s="86"/>
      <c r="E218" s="86"/>
      <c r="F218" s="86"/>
      <c r="G218" s="86"/>
    </row>
    <row r="219" spans="3:7" ht="15.75" x14ac:dyDescent="0.25">
      <c r="C219" s="242"/>
      <c r="D219" s="86"/>
      <c r="E219" s="86"/>
      <c r="F219" s="86"/>
      <c r="G219" s="86"/>
    </row>
    <row r="220" spans="3:7" ht="15.75" x14ac:dyDescent="0.25">
      <c r="C220" s="242"/>
      <c r="D220" s="86"/>
      <c r="E220" s="86"/>
      <c r="F220" s="86"/>
      <c r="G220" s="86"/>
    </row>
    <row r="221" spans="3:7" ht="15.75" x14ac:dyDescent="0.25">
      <c r="C221" s="242"/>
      <c r="D221" s="86"/>
      <c r="E221" s="86"/>
      <c r="F221" s="86"/>
      <c r="G221" s="86"/>
    </row>
    <row r="222" spans="3:7" ht="15.75" x14ac:dyDescent="0.25">
      <c r="C222" s="242"/>
      <c r="D222" s="86"/>
      <c r="E222" s="86"/>
      <c r="F222" s="86"/>
      <c r="G222" s="86"/>
    </row>
    <row r="223" spans="3:7" ht="15.75" x14ac:dyDescent="0.25">
      <c r="C223" s="242"/>
      <c r="D223" s="86"/>
      <c r="E223" s="86"/>
      <c r="F223" s="86"/>
      <c r="G223" s="86"/>
    </row>
    <row r="224" spans="3:7" ht="15.75" x14ac:dyDescent="0.25">
      <c r="C224" s="242"/>
      <c r="D224" s="86"/>
      <c r="E224" s="86"/>
      <c r="F224" s="86"/>
      <c r="G224" s="86"/>
    </row>
    <row r="225" spans="3:7" ht="15.75" x14ac:dyDescent="0.25">
      <c r="C225" s="242"/>
      <c r="D225" s="86"/>
      <c r="E225" s="86"/>
      <c r="F225" s="86"/>
      <c r="G225" s="86"/>
    </row>
    <row r="226" spans="3:7" ht="15.75" x14ac:dyDescent="0.25">
      <c r="C226" s="242"/>
      <c r="D226" s="86"/>
      <c r="E226" s="86"/>
      <c r="F226" s="86"/>
      <c r="G226" s="86"/>
    </row>
    <row r="227" spans="3:7" ht="15.75" x14ac:dyDescent="0.25">
      <c r="C227" s="242"/>
      <c r="D227" s="86"/>
      <c r="E227" s="86"/>
      <c r="F227" s="86"/>
      <c r="G227" s="86"/>
    </row>
    <row r="228" spans="3:7" ht="15.75" x14ac:dyDescent="0.25">
      <c r="C228" s="242"/>
      <c r="D228" s="86"/>
      <c r="E228" s="86"/>
      <c r="F228" s="86"/>
      <c r="G228" s="86"/>
    </row>
    <row r="229" spans="3:7" ht="15.75" x14ac:dyDescent="0.25">
      <c r="C229" s="242"/>
      <c r="D229" s="86"/>
      <c r="E229" s="86"/>
      <c r="F229" s="86"/>
      <c r="G229" s="86"/>
    </row>
    <row r="230" spans="3:7" ht="15.75" x14ac:dyDescent="0.25">
      <c r="C230" s="242"/>
      <c r="D230" s="86"/>
      <c r="E230" s="86"/>
      <c r="F230" s="86"/>
      <c r="G230" s="86"/>
    </row>
    <row r="231" spans="3:7" ht="15.75" x14ac:dyDescent="0.25">
      <c r="C231" s="242"/>
      <c r="D231" s="86"/>
      <c r="E231" s="86"/>
      <c r="F231" s="86"/>
      <c r="G231" s="86"/>
    </row>
    <row r="232" spans="3:7" ht="15.75" x14ac:dyDescent="0.25">
      <c r="C232" s="242"/>
      <c r="D232" s="86"/>
      <c r="E232" s="86"/>
      <c r="F232" s="86"/>
      <c r="G232" s="86"/>
    </row>
    <row r="233" spans="3:7" ht="15.75" x14ac:dyDescent="0.25">
      <c r="C233" s="242"/>
      <c r="D233" s="86"/>
      <c r="E233" s="86"/>
      <c r="F233" s="86"/>
      <c r="G233" s="86"/>
    </row>
    <row r="234" spans="3:7" ht="15.75" x14ac:dyDescent="0.25">
      <c r="C234" s="242"/>
      <c r="D234" s="86"/>
      <c r="E234" s="86"/>
      <c r="F234" s="86"/>
      <c r="G234" s="86"/>
    </row>
    <row r="235" spans="3:7" ht="15.75" x14ac:dyDescent="0.25">
      <c r="C235" s="242"/>
      <c r="D235" s="86"/>
      <c r="E235" s="86"/>
      <c r="F235" s="86"/>
      <c r="G235" s="86"/>
    </row>
    <row r="236" spans="3:7" ht="15.75" x14ac:dyDescent="0.25">
      <c r="C236" s="242"/>
      <c r="D236" s="86"/>
      <c r="E236" s="86"/>
      <c r="F236" s="86"/>
      <c r="G236" s="86"/>
    </row>
    <row r="237" spans="3:7" ht="15.75" x14ac:dyDescent="0.25">
      <c r="C237" s="242"/>
      <c r="D237" s="86"/>
      <c r="E237" s="86"/>
      <c r="F237" s="86"/>
      <c r="G237" s="86"/>
    </row>
    <row r="238" spans="3:7" ht="15.75" x14ac:dyDescent="0.25">
      <c r="C238" s="242"/>
      <c r="D238" s="86"/>
      <c r="E238" s="86"/>
      <c r="F238" s="86"/>
      <c r="G238" s="86"/>
    </row>
    <row r="239" spans="3:7" ht="15.75" x14ac:dyDescent="0.25">
      <c r="C239" s="242"/>
      <c r="D239" s="86"/>
      <c r="E239" s="86"/>
      <c r="F239" s="86"/>
      <c r="G239" s="86"/>
    </row>
    <row r="240" spans="3:7" ht="15.75" x14ac:dyDescent="0.25">
      <c r="C240" s="242"/>
      <c r="D240" s="86"/>
      <c r="E240" s="86"/>
      <c r="F240" s="86"/>
      <c r="G240" s="86"/>
    </row>
    <row r="241" spans="3:7" ht="15.75" x14ac:dyDescent="0.25">
      <c r="C241" s="242"/>
      <c r="D241" s="86"/>
      <c r="E241" s="86"/>
      <c r="F241" s="86"/>
      <c r="G241" s="86"/>
    </row>
    <row r="242" spans="3:7" ht="15.75" x14ac:dyDescent="0.25">
      <c r="C242" s="242"/>
      <c r="D242" s="86"/>
      <c r="E242" s="86"/>
      <c r="F242" s="86"/>
      <c r="G242" s="86"/>
    </row>
    <row r="243" spans="3:7" ht="15.75" x14ac:dyDescent="0.25">
      <c r="C243" s="242"/>
      <c r="D243" s="86"/>
      <c r="E243" s="86"/>
      <c r="F243" s="86"/>
      <c r="G243" s="86"/>
    </row>
    <row r="244" spans="3:7" ht="15.75" x14ac:dyDescent="0.25">
      <c r="C244" s="242"/>
      <c r="D244" s="86"/>
      <c r="E244" s="86"/>
      <c r="F244" s="86"/>
      <c r="G244" s="86"/>
    </row>
    <row r="245" spans="3:7" ht="15.75" x14ac:dyDescent="0.25">
      <c r="C245" s="242"/>
      <c r="D245" s="86"/>
      <c r="E245" s="86"/>
      <c r="F245" s="86"/>
      <c r="G245" s="86"/>
    </row>
    <row r="246" spans="3:7" ht="15.75" x14ac:dyDescent="0.25">
      <c r="C246" s="242"/>
      <c r="D246" s="86"/>
      <c r="E246" s="86"/>
      <c r="F246" s="86"/>
      <c r="G246" s="86"/>
    </row>
    <row r="247" spans="3:7" ht="15.75" x14ac:dyDescent="0.25">
      <c r="C247" s="242"/>
      <c r="D247" s="86"/>
      <c r="E247" s="86"/>
      <c r="F247" s="86"/>
      <c r="G247" s="86"/>
    </row>
    <row r="248" spans="3:7" ht="15.75" x14ac:dyDescent="0.25">
      <c r="C248" s="242"/>
      <c r="D248" s="86"/>
      <c r="E248" s="86"/>
      <c r="F248" s="86"/>
      <c r="G248" s="86"/>
    </row>
    <row r="249" spans="3:7" ht="15.75" x14ac:dyDescent="0.25">
      <c r="D249" s="86"/>
      <c r="E249" s="86"/>
      <c r="F249" s="86"/>
      <c r="G249" s="86"/>
    </row>
    <row r="250" spans="3:7" ht="15.75" x14ac:dyDescent="0.25">
      <c r="D250" s="86"/>
      <c r="E250" s="86"/>
      <c r="F250" s="86"/>
      <c r="G250" s="86"/>
    </row>
    <row r="251" spans="3:7" ht="15.75" x14ac:dyDescent="0.25">
      <c r="D251" s="86"/>
      <c r="E251" s="86"/>
      <c r="F251" s="86"/>
      <c r="G251" s="86"/>
    </row>
    <row r="252" spans="3:7" ht="15.75" x14ac:dyDescent="0.25">
      <c r="D252" s="86"/>
      <c r="E252" s="86"/>
      <c r="F252" s="86"/>
      <c r="G252" s="86"/>
    </row>
    <row r="253" spans="3:7" ht="15.75" x14ac:dyDescent="0.25">
      <c r="D253" s="86"/>
      <c r="E253" s="86"/>
      <c r="F253" s="86"/>
      <c r="G253" s="86"/>
    </row>
    <row r="254" spans="3:7" ht="15.75" x14ac:dyDescent="0.25">
      <c r="D254" s="86"/>
      <c r="E254" s="86"/>
      <c r="F254" s="86"/>
      <c r="G254" s="86"/>
    </row>
    <row r="255" spans="3:7" ht="15.75" x14ac:dyDescent="0.25">
      <c r="D255" s="86"/>
      <c r="E255" s="86"/>
      <c r="F255" s="86"/>
      <c r="G255" s="86"/>
    </row>
    <row r="256" spans="3:7" ht="15.75" x14ac:dyDescent="0.25">
      <c r="D256" s="86"/>
      <c r="E256" s="86"/>
      <c r="F256" s="86"/>
      <c r="G256" s="86"/>
    </row>
    <row r="257" spans="4:7" ht="15.75" x14ac:dyDescent="0.25">
      <c r="D257" s="86"/>
      <c r="E257" s="86"/>
      <c r="F257" s="86"/>
      <c r="G257" s="86"/>
    </row>
    <row r="258" spans="4:7" ht="15.75" x14ac:dyDescent="0.25">
      <c r="D258" s="86"/>
      <c r="E258" s="86"/>
      <c r="F258" s="86"/>
      <c r="G258" s="86"/>
    </row>
    <row r="259" spans="4:7" ht="15.75" x14ac:dyDescent="0.25">
      <c r="D259" s="86"/>
      <c r="E259" s="86"/>
      <c r="F259" s="86"/>
      <c r="G259" s="86"/>
    </row>
    <row r="260" spans="4:7" ht="15.75" x14ac:dyDescent="0.25">
      <c r="D260" s="86"/>
      <c r="E260" s="86"/>
      <c r="F260" s="86"/>
      <c r="G260" s="86"/>
    </row>
  </sheetData>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opLeftCell="A25" workbookViewId="0">
      <selection activeCell="C27" sqref="C27"/>
    </sheetView>
  </sheetViews>
  <sheetFormatPr defaultRowHeight="15" x14ac:dyDescent="0.25"/>
  <cols>
    <col min="1" max="1" width="8.42578125" customWidth="1"/>
    <col min="2" max="2" width="13.7109375" customWidth="1"/>
    <col min="3" max="3" width="16.140625" customWidth="1"/>
    <col min="4" max="4" width="49.42578125" customWidth="1"/>
    <col min="5" max="5" width="16.42578125" customWidth="1"/>
    <col min="6" max="6" width="12.7109375" customWidth="1"/>
    <col min="7" max="7" width="32.28515625" customWidth="1"/>
    <col min="8" max="8" width="21" customWidth="1"/>
    <col min="9" max="9" width="21.42578125" customWidth="1"/>
    <col min="10" max="10" width="16.140625" customWidth="1"/>
    <col min="11" max="11" width="21.5703125" customWidth="1"/>
  </cols>
  <sheetData>
    <row r="1" spans="1:11" ht="63" x14ac:dyDescent="0.25">
      <c r="A1" s="378" t="s">
        <v>2724</v>
      </c>
      <c r="B1" s="415" t="s">
        <v>2078</v>
      </c>
      <c r="C1" s="395" t="s">
        <v>2620</v>
      </c>
      <c r="D1" s="394" t="s">
        <v>2617</v>
      </c>
      <c r="E1" s="378" t="s">
        <v>2</v>
      </c>
      <c r="F1" s="395" t="s">
        <v>2621</v>
      </c>
      <c r="G1" s="394" t="s">
        <v>2618</v>
      </c>
      <c r="H1" s="378" t="s">
        <v>2622</v>
      </c>
      <c r="I1" s="394" t="s">
        <v>2725</v>
      </c>
      <c r="J1" s="394" t="s">
        <v>2624</v>
      </c>
      <c r="K1" s="394" t="s">
        <v>2625</v>
      </c>
    </row>
    <row r="2" spans="1:11" s="460" customFormat="1" ht="78.75" x14ac:dyDescent="0.25">
      <c r="A2" s="62">
        <v>1</v>
      </c>
      <c r="B2" s="469">
        <v>44736</v>
      </c>
      <c r="C2" s="58" t="s">
        <v>3811</v>
      </c>
      <c r="D2" s="467" t="s">
        <v>3886</v>
      </c>
      <c r="E2" s="38" t="s">
        <v>2627</v>
      </c>
      <c r="F2" s="468">
        <v>69610</v>
      </c>
      <c r="G2" s="467" t="s">
        <v>3823</v>
      </c>
      <c r="H2" s="53" t="s">
        <v>94</v>
      </c>
      <c r="I2" s="38" t="s">
        <v>2627</v>
      </c>
      <c r="J2" s="38">
        <v>1</v>
      </c>
      <c r="K2" s="58" t="s">
        <v>3811</v>
      </c>
    </row>
    <row r="3" spans="1:11" s="460" customFormat="1" ht="94.5" x14ac:dyDescent="0.25">
      <c r="A3" s="62">
        <v>2</v>
      </c>
      <c r="B3" s="469">
        <v>44736</v>
      </c>
      <c r="C3" s="58" t="s">
        <v>3812</v>
      </c>
      <c r="D3" s="467" t="s">
        <v>3861</v>
      </c>
      <c r="E3" s="38" t="s">
        <v>2627</v>
      </c>
      <c r="F3" s="468">
        <v>69611</v>
      </c>
      <c r="G3" s="467" t="s">
        <v>3824</v>
      </c>
      <c r="H3" s="53" t="s">
        <v>94</v>
      </c>
      <c r="I3" s="38" t="s">
        <v>2627</v>
      </c>
      <c r="J3" s="38">
        <v>1</v>
      </c>
      <c r="K3" s="58" t="s">
        <v>3812</v>
      </c>
    </row>
    <row r="4" spans="1:11" s="460" customFormat="1" ht="110.25" x14ac:dyDescent="0.25">
      <c r="A4" s="62">
        <v>3</v>
      </c>
      <c r="B4" s="469">
        <v>44736</v>
      </c>
      <c r="C4" s="58" t="s">
        <v>3813</v>
      </c>
      <c r="D4" s="467" t="s">
        <v>3862</v>
      </c>
      <c r="E4" s="38" t="s">
        <v>2627</v>
      </c>
      <c r="F4" s="468">
        <v>69612</v>
      </c>
      <c r="G4" s="467" t="s">
        <v>3825</v>
      </c>
      <c r="H4" s="53" t="s">
        <v>94</v>
      </c>
      <c r="I4" s="38" t="s">
        <v>2627</v>
      </c>
      <c r="J4" s="38">
        <v>1</v>
      </c>
      <c r="K4" s="58" t="s">
        <v>3813</v>
      </c>
    </row>
    <row r="5" spans="1:11" s="460" customFormat="1" ht="110.25" x14ac:dyDescent="0.25">
      <c r="A5" s="62">
        <v>4</v>
      </c>
      <c r="B5" s="469">
        <v>44736</v>
      </c>
      <c r="C5" s="58" t="s">
        <v>3814</v>
      </c>
      <c r="D5" s="467" t="s">
        <v>3863</v>
      </c>
      <c r="E5" s="38" t="s">
        <v>2627</v>
      </c>
      <c r="F5" s="468">
        <v>69613</v>
      </c>
      <c r="G5" s="467" t="s">
        <v>3825</v>
      </c>
      <c r="H5" s="53" t="s">
        <v>94</v>
      </c>
      <c r="I5" s="38" t="s">
        <v>2627</v>
      </c>
      <c r="J5" s="38">
        <v>1</v>
      </c>
      <c r="K5" s="58" t="s">
        <v>3814</v>
      </c>
    </row>
    <row r="6" spans="1:11" s="460" customFormat="1" ht="110.25" customHeight="1" x14ac:dyDescent="0.25">
      <c r="A6" s="62">
        <v>5</v>
      </c>
      <c r="B6" s="469">
        <v>44736</v>
      </c>
      <c r="C6" s="58" t="s">
        <v>3815</v>
      </c>
      <c r="D6" s="467" t="s">
        <v>3864</v>
      </c>
      <c r="E6" s="38" t="s">
        <v>2627</v>
      </c>
      <c r="F6" s="468">
        <v>69614</v>
      </c>
      <c r="G6" s="467" t="s">
        <v>3826</v>
      </c>
      <c r="H6" s="53" t="s">
        <v>94</v>
      </c>
      <c r="I6" s="38" t="s">
        <v>2627</v>
      </c>
      <c r="J6" s="38">
        <v>1</v>
      </c>
      <c r="K6" s="58" t="s">
        <v>3815</v>
      </c>
    </row>
    <row r="7" spans="1:11" s="460" customFormat="1" ht="78.75" x14ac:dyDescent="0.25">
      <c r="A7" s="62">
        <v>6</v>
      </c>
      <c r="B7" s="469">
        <v>44736</v>
      </c>
      <c r="C7" s="58" t="s">
        <v>3816</v>
      </c>
      <c r="D7" s="467" t="s">
        <v>3865</v>
      </c>
      <c r="E7" s="38" t="s">
        <v>2627</v>
      </c>
      <c r="F7" s="468">
        <v>69615</v>
      </c>
      <c r="G7" s="467" t="s">
        <v>3820</v>
      </c>
      <c r="H7" s="53" t="s">
        <v>94</v>
      </c>
      <c r="I7" s="38" t="s">
        <v>2627</v>
      </c>
      <c r="J7" s="38">
        <v>1</v>
      </c>
      <c r="K7" s="58" t="s">
        <v>3816</v>
      </c>
    </row>
    <row r="8" spans="1:11" s="460" customFormat="1" ht="63" x14ac:dyDescent="0.25">
      <c r="A8" s="62">
        <v>7</v>
      </c>
      <c r="B8" s="469">
        <v>44736</v>
      </c>
      <c r="C8" s="58" t="s">
        <v>3817</v>
      </c>
      <c r="D8" s="467" t="s">
        <v>3866</v>
      </c>
      <c r="E8" s="467" t="s">
        <v>3821</v>
      </c>
      <c r="F8" s="468">
        <v>69616</v>
      </c>
      <c r="G8" s="38" t="s">
        <v>2627</v>
      </c>
      <c r="H8" s="53" t="s">
        <v>94</v>
      </c>
      <c r="I8" s="38" t="s">
        <v>2627</v>
      </c>
      <c r="J8" s="38">
        <v>1</v>
      </c>
      <c r="K8" s="58" t="s">
        <v>3817</v>
      </c>
    </row>
    <row r="9" spans="1:11" s="460" customFormat="1" ht="94.5" x14ac:dyDescent="0.25">
      <c r="A9" s="62">
        <v>8</v>
      </c>
      <c r="B9" s="469">
        <v>44736</v>
      </c>
      <c r="C9" s="58" t="s">
        <v>3818</v>
      </c>
      <c r="D9" s="467" t="s">
        <v>3867</v>
      </c>
      <c r="E9" s="38" t="s">
        <v>2627</v>
      </c>
      <c r="F9" s="468">
        <v>69617</v>
      </c>
      <c r="G9" s="467" t="s">
        <v>3822</v>
      </c>
      <c r="H9" s="53" t="s">
        <v>94</v>
      </c>
      <c r="I9" s="38" t="s">
        <v>2627</v>
      </c>
      <c r="J9" s="38">
        <v>1</v>
      </c>
      <c r="K9" s="58" t="s">
        <v>3818</v>
      </c>
    </row>
    <row r="10" spans="1:11" s="460" customFormat="1" ht="110.25" x14ac:dyDescent="0.25">
      <c r="A10" s="62">
        <v>9</v>
      </c>
      <c r="B10" s="469">
        <v>44736</v>
      </c>
      <c r="C10" s="58" t="s">
        <v>3819</v>
      </c>
      <c r="D10" s="467" t="s">
        <v>3868</v>
      </c>
      <c r="E10" s="38" t="s">
        <v>2627</v>
      </c>
      <c r="F10" s="468">
        <v>69618</v>
      </c>
      <c r="G10" s="467" t="s">
        <v>3831</v>
      </c>
      <c r="H10" s="53" t="s">
        <v>94</v>
      </c>
      <c r="I10" s="38" t="s">
        <v>2627</v>
      </c>
      <c r="J10" s="38">
        <v>1</v>
      </c>
      <c r="K10" s="58" t="s">
        <v>3819</v>
      </c>
    </row>
    <row r="11" spans="1:11" s="460" customFormat="1" ht="94.5" x14ac:dyDescent="0.25">
      <c r="A11" s="62">
        <v>10</v>
      </c>
      <c r="B11" s="469">
        <v>44736</v>
      </c>
      <c r="C11" s="58" t="s">
        <v>3827</v>
      </c>
      <c r="D11" s="467" t="s">
        <v>3869</v>
      </c>
      <c r="E11" s="38" t="s">
        <v>2627</v>
      </c>
      <c r="F11" s="468">
        <v>69619</v>
      </c>
      <c r="G11" s="467" t="s">
        <v>3832</v>
      </c>
      <c r="H11" s="53" t="s">
        <v>94</v>
      </c>
      <c r="I11" s="38" t="s">
        <v>2627</v>
      </c>
      <c r="J11" s="38">
        <v>1</v>
      </c>
      <c r="K11" s="58" t="s">
        <v>3827</v>
      </c>
    </row>
    <row r="12" spans="1:11" s="460" customFormat="1" ht="78.75" x14ac:dyDescent="0.25">
      <c r="A12" s="62">
        <v>11</v>
      </c>
      <c r="B12" s="469">
        <v>44736</v>
      </c>
      <c r="C12" s="58" t="s">
        <v>3828</v>
      </c>
      <c r="D12" s="467" t="s">
        <v>3870</v>
      </c>
      <c r="E12" s="38" t="s">
        <v>2627</v>
      </c>
      <c r="F12" s="468">
        <v>69620</v>
      </c>
      <c r="G12" s="467" t="s">
        <v>3833</v>
      </c>
      <c r="H12" s="53" t="s">
        <v>94</v>
      </c>
      <c r="I12" s="38" t="s">
        <v>2627</v>
      </c>
      <c r="J12" s="38">
        <v>1</v>
      </c>
      <c r="K12" s="58" t="s">
        <v>3828</v>
      </c>
    </row>
    <row r="13" spans="1:11" s="460" customFormat="1" ht="63" x14ac:dyDescent="0.25">
      <c r="A13" s="62">
        <v>12</v>
      </c>
      <c r="B13" s="469">
        <v>44736</v>
      </c>
      <c r="C13" s="58" t="s">
        <v>3829</v>
      </c>
      <c r="D13" s="467" t="s">
        <v>3871</v>
      </c>
      <c r="E13" s="38" t="s">
        <v>2627</v>
      </c>
      <c r="F13" s="468">
        <v>69621</v>
      </c>
      <c r="G13" s="467" t="s">
        <v>3834</v>
      </c>
      <c r="H13" s="53" t="s">
        <v>94</v>
      </c>
      <c r="I13" s="38" t="s">
        <v>2627</v>
      </c>
      <c r="J13" s="38">
        <v>1</v>
      </c>
      <c r="K13" s="58" t="s">
        <v>3829</v>
      </c>
    </row>
    <row r="14" spans="1:11" s="460" customFormat="1" ht="110.25" x14ac:dyDescent="0.25">
      <c r="A14" s="62">
        <v>13</v>
      </c>
      <c r="B14" s="469">
        <v>44736</v>
      </c>
      <c r="C14" s="58" t="s">
        <v>3830</v>
      </c>
      <c r="D14" s="467" t="s">
        <v>3872</v>
      </c>
      <c r="E14" s="38" t="s">
        <v>2627</v>
      </c>
      <c r="F14" s="468">
        <v>69622</v>
      </c>
      <c r="G14" s="467" t="s">
        <v>3838</v>
      </c>
      <c r="H14" s="53" t="s">
        <v>94</v>
      </c>
      <c r="I14" s="38" t="s">
        <v>2627</v>
      </c>
      <c r="J14" s="38">
        <v>1</v>
      </c>
      <c r="K14" s="58" t="s">
        <v>3830</v>
      </c>
    </row>
    <row r="15" spans="1:11" s="460" customFormat="1" ht="110.25" x14ac:dyDescent="0.25">
      <c r="A15" s="62">
        <v>14</v>
      </c>
      <c r="B15" s="469">
        <v>44736</v>
      </c>
      <c r="C15" s="58" t="s">
        <v>3835</v>
      </c>
      <c r="D15" s="467" t="s">
        <v>3873</v>
      </c>
      <c r="E15" s="38" t="s">
        <v>2627</v>
      </c>
      <c r="F15" s="468">
        <v>69623</v>
      </c>
      <c r="G15" s="467" t="s">
        <v>3839</v>
      </c>
      <c r="H15" s="53" t="s">
        <v>94</v>
      </c>
      <c r="I15" s="38" t="s">
        <v>2627</v>
      </c>
      <c r="J15" s="38">
        <v>1</v>
      </c>
      <c r="K15" s="58" t="s">
        <v>3835</v>
      </c>
    </row>
    <row r="16" spans="1:11" s="460" customFormat="1" ht="141.75" x14ac:dyDescent="0.25">
      <c r="A16" s="62">
        <v>15</v>
      </c>
      <c r="B16" s="469">
        <v>44736</v>
      </c>
      <c r="C16" s="58" t="s">
        <v>3836</v>
      </c>
      <c r="D16" s="467" t="s">
        <v>3874</v>
      </c>
      <c r="E16" s="38" t="s">
        <v>2627</v>
      </c>
      <c r="F16" s="468">
        <v>69624</v>
      </c>
      <c r="G16" s="467" t="s">
        <v>3840</v>
      </c>
      <c r="H16" s="53" t="s">
        <v>94</v>
      </c>
      <c r="I16" s="38" t="s">
        <v>2627</v>
      </c>
      <c r="J16" s="38">
        <v>1</v>
      </c>
      <c r="K16" s="58" t="s">
        <v>3836</v>
      </c>
    </row>
    <row r="17" spans="1:11" s="460" customFormat="1" ht="94.5" x14ac:dyDescent="0.25">
      <c r="A17" s="62">
        <v>16</v>
      </c>
      <c r="B17" s="469">
        <v>44736</v>
      </c>
      <c r="C17" s="58" t="s">
        <v>3837</v>
      </c>
      <c r="D17" s="467" t="s">
        <v>3875</v>
      </c>
      <c r="E17" s="38" t="s">
        <v>2627</v>
      </c>
      <c r="F17" s="468">
        <v>69625</v>
      </c>
      <c r="G17" s="467" t="s">
        <v>3841</v>
      </c>
      <c r="H17" s="53" t="s">
        <v>94</v>
      </c>
      <c r="I17" s="38" t="s">
        <v>2627</v>
      </c>
      <c r="J17" s="38">
        <v>1</v>
      </c>
      <c r="K17" s="58" t="s">
        <v>3837</v>
      </c>
    </row>
    <row r="18" spans="1:11" s="460" customFormat="1" ht="126" x14ac:dyDescent="0.25">
      <c r="A18" s="62">
        <v>17</v>
      </c>
      <c r="B18" s="469">
        <v>44736</v>
      </c>
      <c r="C18" s="58" t="s">
        <v>3842</v>
      </c>
      <c r="D18" s="467" t="s">
        <v>3876</v>
      </c>
      <c r="E18" s="38" t="s">
        <v>2627</v>
      </c>
      <c r="F18" s="468">
        <v>69626</v>
      </c>
      <c r="G18" s="467" t="s">
        <v>3852</v>
      </c>
      <c r="H18" s="53" t="s">
        <v>94</v>
      </c>
      <c r="I18" s="38" t="s">
        <v>2627</v>
      </c>
      <c r="J18" s="38">
        <v>1</v>
      </c>
      <c r="K18" s="58" t="s">
        <v>3842</v>
      </c>
    </row>
    <row r="19" spans="1:11" s="460" customFormat="1" ht="110.25" x14ac:dyDescent="0.25">
      <c r="A19" s="62">
        <v>18</v>
      </c>
      <c r="B19" s="469">
        <v>44736</v>
      </c>
      <c r="C19" s="58" t="s">
        <v>3843</v>
      </c>
      <c r="D19" s="467" t="s">
        <v>3877</v>
      </c>
      <c r="E19" s="38" t="s">
        <v>2627</v>
      </c>
      <c r="F19" s="468">
        <v>69627</v>
      </c>
      <c r="G19" s="467" t="s">
        <v>3853</v>
      </c>
      <c r="H19" s="53" t="s">
        <v>94</v>
      </c>
      <c r="I19" s="38" t="s">
        <v>2627</v>
      </c>
      <c r="J19" s="38">
        <v>1</v>
      </c>
      <c r="K19" s="58" t="s">
        <v>3843</v>
      </c>
    </row>
    <row r="20" spans="1:11" s="460" customFormat="1" ht="94.5" x14ac:dyDescent="0.25">
      <c r="A20" s="62">
        <v>19</v>
      </c>
      <c r="B20" s="469">
        <v>44736</v>
      </c>
      <c r="C20" s="58" t="s">
        <v>3844</v>
      </c>
      <c r="D20" s="467" t="s">
        <v>3878</v>
      </c>
      <c r="E20" s="38" t="s">
        <v>2627</v>
      </c>
      <c r="F20" s="468">
        <v>69628</v>
      </c>
      <c r="G20" s="467" t="s">
        <v>3824</v>
      </c>
      <c r="H20" s="53" t="s">
        <v>94</v>
      </c>
      <c r="I20" s="38" t="s">
        <v>2627</v>
      </c>
      <c r="J20" s="38">
        <v>1</v>
      </c>
      <c r="K20" s="58" t="s">
        <v>3844</v>
      </c>
    </row>
    <row r="21" spans="1:11" s="460" customFormat="1" ht="94.5" x14ac:dyDescent="0.25">
      <c r="A21" s="62">
        <v>20</v>
      </c>
      <c r="B21" s="469">
        <v>44736</v>
      </c>
      <c r="C21" s="58" t="s">
        <v>3845</v>
      </c>
      <c r="D21" s="467" t="s">
        <v>3879</v>
      </c>
      <c r="E21" s="38" t="s">
        <v>2627</v>
      </c>
      <c r="F21" s="468">
        <v>69629</v>
      </c>
      <c r="G21" s="467" t="s">
        <v>3854</v>
      </c>
      <c r="H21" s="53" t="s">
        <v>94</v>
      </c>
      <c r="I21" s="38" t="s">
        <v>2627</v>
      </c>
      <c r="J21" s="38">
        <v>1</v>
      </c>
      <c r="K21" s="58" t="s">
        <v>3845</v>
      </c>
    </row>
    <row r="22" spans="1:11" s="460" customFormat="1" ht="63" x14ac:dyDescent="0.25">
      <c r="A22" s="62">
        <v>21</v>
      </c>
      <c r="B22" s="469">
        <v>44736</v>
      </c>
      <c r="C22" s="58" t="s">
        <v>3846</v>
      </c>
      <c r="D22" s="467" t="s">
        <v>3885</v>
      </c>
      <c r="E22" s="38" t="s">
        <v>2627</v>
      </c>
      <c r="F22" s="468">
        <v>69630</v>
      </c>
      <c r="G22" s="467" t="s">
        <v>3855</v>
      </c>
      <c r="H22" s="53" t="s">
        <v>94</v>
      </c>
      <c r="I22" s="38" t="s">
        <v>2627</v>
      </c>
      <c r="J22" s="38">
        <v>1</v>
      </c>
      <c r="K22" s="58" t="s">
        <v>3846</v>
      </c>
    </row>
    <row r="23" spans="1:11" s="460" customFormat="1" ht="126" x14ac:dyDescent="0.25">
      <c r="A23" s="62">
        <v>22</v>
      </c>
      <c r="B23" s="469">
        <v>44736</v>
      </c>
      <c r="C23" s="58" t="s">
        <v>3847</v>
      </c>
      <c r="D23" s="467" t="s">
        <v>3880</v>
      </c>
      <c r="E23" s="38" t="s">
        <v>2627</v>
      </c>
      <c r="F23" s="468">
        <v>69631</v>
      </c>
      <c r="G23" s="467" t="s">
        <v>3856</v>
      </c>
      <c r="H23" s="53" t="s">
        <v>94</v>
      </c>
      <c r="I23" s="38" t="s">
        <v>2627</v>
      </c>
      <c r="J23" s="38">
        <v>1</v>
      </c>
      <c r="K23" s="58" t="s">
        <v>3847</v>
      </c>
    </row>
    <row r="24" spans="1:11" s="460" customFormat="1" ht="78.75" x14ac:dyDescent="0.25">
      <c r="A24" s="62">
        <v>23</v>
      </c>
      <c r="B24" s="469">
        <v>44736</v>
      </c>
      <c r="C24" s="58" t="s">
        <v>3848</v>
      </c>
      <c r="D24" s="467" t="s">
        <v>3882</v>
      </c>
      <c r="E24" s="38" t="s">
        <v>2627</v>
      </c>
      <c r="F24" s="468">
        <v>69632</v>
      </c>
      <c r="G24" s="467" t="s">
        <v>3857</v>
      </c>
      <c r="H24" s="53" t="s">
        <v>94</v>
      </c>
      <c r="I24" s="38" t="s">
        <v>2627</v>
      </c>
      <c r="J24" s="38">
        <v>1</v>
      </c>
      <c r="K24" s="58" t="s">
        <v>3848</v>
      </c>
    </row>
    <row r="25" spans="1:11" s="460" customFormat="1" ht="78.75" x14ac:dyDescent="0.25">
      <c r="A25" s="62">
        <v>24</v>
      </c>
      <c r="B25" s="469">
        <v>44736</v>
      </c>
      <c r="C25" s="58" t="s">
        <v>3849</v>
      </c>
      <c r="D25" s="467" t="s">
        <v>3881</v>
      </c>
      <c r="E25" s="38" t="s">
        <v>2627</v>
      </c>
      <c r="F25" s="468">
        <v>69633</v>
      </c>
      <c r="G25" s="467" t="s">
        <v>3858</v>
      </c>
      <c r="H25" s="53" t="s">
        <v>94</v>
      </c>
      <c r="I25" s="38" t="s">
        <v>2627</v>
      </c>
      <c r="J25" s="38">
        <v>1</v>
      </c>
      <c r="K25" s="58" t="s">
        <v>3849</v>
      </c>
    </row>
    <row r="26" spans="1:11" s="460" customFormat="1" ht="126" x14ac:dyDescent="0.25">
      <c r="A26" s="62">
        <v>25</v>
      </c>
      <c r="B26" s="469">
        <v>44736</v>
      </c>
      <c r="C26" s="58" t="s">
        <v>3850</v>
      </c>
      <c r="D26" s="467" t="s">
        <v>3883</v>
      </c>
      <c r="E26" s="38" t="s">
        <v>2627</v>
      </c>
      <c r="F26" s="468">
        <v>69634</v>
      </c>
      <c r="G26" s="467" t="s">
        <v>3859</v>
      </c>
      <c r="H26" s="53" t="s">
        <v>94</v>
      </c>
      <c r="I26" s="38" t="s">
        <v>2627</v>
      </c>
      <c r="J26" s="38">
        <v>1</v>
      </c>
      <c r="K26" s="58" t="s">
        <v>3850</v>
      </c>
    </row>
    <row r="27" spans="1:11" s="460" customFormat="1" ht="94.5" x14ac:dyDescent="0.25">
      <c r="A27" s="62">
        <v>26</v>
      </c>
      <c r="B27" s="469">
        <v>44736</v>
      </c>
      <c r="C27" s="58" t="s">
        <v>3851</v>
      </c>
      <c r="D27" s="467" t="s">
        <v>3884</v>
      </c>
      <c r="E27" s="38" t="s">
        <v>2627</v>
      </c>
      <c r="F27" s="468">
        <v>69635</v>
      </c>
      <c r="G27" s="467" t="s">
        <v>3860</v>
      </c>
      <c r="H27" s="53" t="s">
        <v>94</v>
      </c>
      <c r="I27" s="38" t="s">
        <v>2627</v>
      </c>
      <c r="J27" s="38">
        <v>1</v>
      </c>
      <c r="K27" s="58" t="s">
        <v>3851</v>
      </c>
    </row>
  </sheetData>
  <pageMargins left="0.7" right="0.7" top="0.75" bottom="0.75" header="0.3" footer="0.3"/>
  <pageSetup paperSize="9" orientation="portrait" horizontalDpi="0"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zoomScale="80" zoomScaleNormal="80" workbookViewId="0">
      <selection sqref="A1:K2"/>
    </sheetView>
  </sheetViews>
  <sheetFormatPr defaultRowHeight="15" x14ac:dyDescent="0.25"/>
  <cols>
    <col min="1" max="1" width="8.42578125" customWidth="1"/>
    <col min="2" max="2" width="13.7109375" customWidth="1"/>
    <col min="3" max="3" width="16.140625" customWidth="1"/>
    <col min="4" max="4" width="49.42578125" customWidth="1"/>
    <col min="5" max="5" width="16.42578125" customWidth="1"/>
    <col min="6" max="6" width="12.7109375" customWidth="1"/>
    <col min="7" max="7" width="32.28515625" customWidth="1"/>
    <col min="8" max="8" width="21" customWidth="1"/>
    <col min="9" max="9" width="21.42578125" customWidth="1"/>
    <col min="10" max="10" width="16.140625" customWidth="1"/>
    <col min="11" max="11" width="21.5703125" customWidth="1"/>
  </cols>
  <sheetData>
    <row r="1" spans="1:11" ht="63" x14ac:dyDescent="0.25">
      <c r="A1" s="378" t="s">
        <v>2724</v>
      </c>
      <c r="B1" s="415" t="s">
        <v>2078</v>
      </c>
      <c r="C1" s="395" t="s">
        <v>2620</v>
      </c>
      <c r="D1" s="394" t="s">
        <v>2617</v>
      </c>
      <c r="E1" s="378" t="s">
        <v>2</v>
      </c>
      <c r="F1" s="395" t="s">
        <v>2621</v>
      </c>
      <c r="G1" s="394" t="s">
        <v>2618</v>
      </c>
      <c r="H1" s="378" t="s">
        <v>2622</v>
      </c>
      <c r="I1" s="394" t="s">
        <v>2725</v>
      </c>
      <c r="J1" s="394" t="s">
        <v>2624</v>
      </c>
      <c r="K1" s="394" t="s">
        <v>2625</v>
      </c>
    </row>
    <row r="2" spans="1:11" ht="94.5" x14ac:dyDescent="0.25">
      <c r="A2" s="62">
        <v>1</v>
      </c>
      <c r="B2" s="469">
        <v>45065</v>
      </c>
      <c r="C2" s="58" t="s">
        <v>3887</v>
      </c>
      <c r="D2" s="467" t="s">
        <v>3998</v>
      </c>
      <c r="E2" s="38" t="s">
        <v>2627</v>
      </c>
      <c r="F2" s="475">
        <v>82093</v>
      </c>
      <c r="G2" s="467" t="s">
        <v>3888</v>
      </c>
      <c r="H2" s="53" t="s">
        <v>94</v>
      </c>
      <c r="I2" s="38" t="s">
        <v>2627</v>
      </c>
      <c r="J2" s="38">
        <v>1</v>
      </c>
      <c r="K2" s="58" t="s">
        <v>3887</v>
      </c>
    </row>
    <row r="3" spans="1:11" ht="173.25" x14ac:dyDescent="0.25">
      <c r="A3" s="62">
        <v>2</v>
      </c>
      <c r="B3" s="469">
        <v>45065</v>
      </c>
      <c r="C3" s="58" t="s">
        <v>3891</v>
      </c>
      <c r="D3" s="467" t="s">
        <v>3890</v>
      </c>
      <c r="E3" s="38" t="s">
        <v>2627</v>
      </c>
      <c r="F3" s="475">
        <v>82094</v>
      </c>
      <c r="G3" s="467" t="s">
        <v>3889</v>
      </c>
      <c r="H3" s="53" t="s">
        <v>94</v>
      </c>
      <c r="I3" s="38" t="s">
        <v>2627</v>
      </c>
      <c r="J3" s="38">
        <v>1</v>
      </c>
      <c r="K3" s="58" t="s">
        <v>3891</v>
      </c>
    </row>
    <row r="4" spans="1:11" ht="126" x14ac:dyDescent="0.25">
      <c r="A4" s="62">
        <v>3</v>
      </c>
      <c r="B4" s="469">
        <v>45065</v>
      </c>
      <c r="C4" s="58" t="s">
        <v>3892</v>
      </c>
      <c r="D4" s="467" t="s">
        <v>3895</v>
      </c>
      <c r="E4" s="38" t="s">
        <v>2627</v>
      </c>
      <c r="F4" s="475">
        <v>82095</v>
      </c>
      <c r="G4" s="467" t="s">
        <v>3896</v>
      </c>
      <c r="H4" s="53" t="s">
        <v>94</v>
      </c>
      <c r="I4" s="38" t="s">
        <v>2627</v>
      </c>
      <c r="J4" s="38">
        <v>1</v>
      </c>
      <c r="K4" s="58" t="s">
        <v>3892</v>
      </c>
    </row>
    <row r="5" spans="1:11" ht="78.75" x14ac:dyDescent="0.25">
      <c r="A5" s="62">
        <v>4</v>
      </c>
      <c r="B5" s="469">
        <v>45065</v>
      </c>
      <c r="C5" s="58" t="s">
        <v>3893</v>
      </c>
      <c r="D5" s="467" t="s">
        <v>3897</v>
      </c>
      <c r="E5" s="38" t="s">
        <v>2627</v>
      </c>
      <c r="F5" s="475">
        <v>82096</v>
      </c>
      <c r="G5" s="467" t="s">
        <v>3898</v>
      </c>
      <c r="H5" s="471" t="s">
        <v>94</v>
      </c>
      <c r="I5" s="38" t="s">
        <v>2627</v>
      </c>
      <c r="J5" s="38">
        <v>1</v>
      </c>
      <c r="K5" s="58" t="s">
        <v>3893</v>
      </c>
    </row>
    <row r="6" spans="1:11" ht="63" x14ac:dyDescent="0.25">
      <c r="A6" s="62">
        <v>5</v>
      </c>
      <c r="B6" s="469">
        <v>45065</v>
      </c>
      <c r="C6" s="58" t="s">
        <v>3894</v>
      </c>
      <c r="D6" s="467" t="s">
        <v>3899</v>
      </c>
      <c r="E6" s="38" t="s">
        <v>2627</v>
      </c>
      <c r="F6" s="475">
        <v>82097</v>
      </c>
      <c r="G6" s="472" t="s">
        <v>3898</v>
      </c>
      <c r="H6" s="53" t="s">
        <v>94</v>
      </c>
      <c r="I6" s="38" t="s">
        <v>2627</v>
      </c>
      <c r="J6" s="38">
        <v>1</v>
      </c>
      <c r="K6" s="58" t="s">
        <v>3894</v>
      </c>
    </row>
    <row r="7" spans="1:11" ht="78.75" x14ac:dyDescent="0.25">
      <c r="A7" s="62">
        <v>6</v>
      </c>
      <c r="B7" s="469">
        <v>45065</v>
      </c>
      <c r="C7" s="58" t="s">
        <v>3900</v>
      </c>
      <c r="D7" s="470" t="s">
        <v>3906</v>
      </c>
      <c r="E7" s="38" t="s">
        <v>2627</v>
      </c>
      <c r="F7" s="475">
        <v>82098</v>
      </c>
      <c r="G7" s="470" t="s">
        <v>3907</v>
      </c>
      <c r="H7" s="471" t="s">
        <v>94</v>
      </c>
      <c r="I7" s="38" t="s">
        <v>2627</v>
      </c>
      <c r="J7" s="38">
        <v>1</v>
      </c>
      <c r="K7" s="58" t="s">
        <v>3900</v>
      </c>
    </row>
    <row r="8" spans="1:11" ht="126" x14ac:dyDescent="0.25">
      <c r="A8" s="62">
        <v>7</v>
      </c>
      <c r="B8" s="469">
        <v>45065</v>
      </c>
      <c r="C8" s="58" t="s">
        <v>3901</v>
      </c>
      <c r="D8" s="467" t="s">
        <v>3908</v>
      </c>
      <c r="E8" s="38" t="s">
        <v>2627</v>
      </c>
      <c r="F8" s="475">
        <v>82099</v>
      </c>
      <c r="G8" s="470" t="s">
        <v>3909</v>
      </c>
      <c r="H8" s="53" t="s">
        <v>94</v>
      </c>
      <c r="I8" s="38" t="s">
        <v>2627</v>
      </c>
      <c r="J8" s="38">
        <v>1</v>
      </c>
      <c r="K8" s="58" t="s">
        <v>3901</v>
      </c>
    </row>
    <row r="9" spans="1:11" ht="110.25" x14ac:dyDescent="0.25">
      <c r="A9" s="62">
        <v>8</v>
      </c>
      <c r="B9" s="469">
        <v>45065</v>
      </c>
      <c r="C9" s="58" t="s">
        <v>3902</v>
      </c>
      <c r="D9" s="467" t="s">
        <v>3910</v>
      </c>
      <c r="E9" s="38" t="s">
        <v>2627</v>
      </c>
      <c r="F9" s="475">
        <v>82100</v>
      </c>
      <c r="G9" s="467" t="s">
        <v>3831</v>
      </c>
      <c r="H9" s="471" t="s">
        <v>94</v>
      </c>
      <c r="I9" s="38" t="s">
        <v>2627</v>
      </c>
      <c r="J9" s="38">
        <v>1</v>
      </c>
      <c r="K9" s="58" t="s">
        <v>3902</v>
      </c>
    </row>
    <row r="10" spans="1:11" ht="110.25" x14ac:dyDescent="0.25">
      <c r="A10" s="62">
        <v>9</v>
      </c>
      <c r="B10" s="469">
        <v>45065</v>
      </c>
      <c r="C10" s="58" t="s">
        <v>3903</v>
      </c>
      <c r="D10" s="467" t="s">
        <v>3911</v>
      </c>
      <c r="E10" s="38" t="s">
        <v>2627</v>
      </c>
      <c r="F10" s="475">
        <v>82101</v>
      </c>
      <c r="G10" s="470" t="s">
        <v>3912</v>
      </c>
      <c r="H10" s="53" t="s">
        <v>94</v>
      </c>
      <c r="I10" s="38" t="s">
        <v>2627</v>
      </c>
      <c r="J10" s="38">
        <v>1</v>
      </c>
      <c r="K10" s="58" t="s">
        <v>3903</v>
      </c>
    </row>
    <row r="11" spans="1:11" ht="63" x14ac:dyDescent="0.25">
      <c r="A11" s="62">
        <v>10</v>
      </c>
      <c r="B11" s="469">
        <v>45065</v>
      </c>
      <c r="C11" s="58" t="s">
        <v>3904</v>
      </c>
      <c r="D11" s="467" t="s">
        <v>3913</v>
      </c>
      <c r="E11" s="38" t="s">
        <v>2627</v>
      </c>
      <c r="F11" s="475">
        <v>82102</v>
      </c>
      <c r="G11" s="467" t="s">
        <v>3914</v>
      </c>
      <c r="H11" s="471" t="s">
        <v>94</v>
      </c>
      <c r="I11" s="38" t="s">
        <v>2627</v>
      </c>
      <c r="J11" s="38">
        <v>1</v>
      </c>
      <c r="K11" s="58" t="s">
        <v>3904</v>
      </c>
    </row>
    <row r="12" spans="1:11" ht="78.75" x14ac:dyDescent="0.25">
      <c r="A12" s="62">
        <v>11</v>
      </c>
      <c r="B12" s="469">
        <v>45065</v>
      </c>
      <c r="C12" s="58" t="s">
        <v>3905</v>
      </c>
      <c r="D12" s="467" t="s">
        <v>3865</v>
      </c>
      <c r="E12" s="38" t="s">
        <v>2627</v>
      </c>
      <c r="F12" s="475">
        <v>82103</v>
      </c>
      <c r="G12" s="470" t="s">
        <v>3915</v>
      </c>
      <c r="H12" s="53" t="s">
        <v>94</v>
      </c>
      <c r="I12" s="38" t="s">
        <v>2627</v>
      </c>
      <c r="J12" s="38">
        <v>1</v>
      </c>
      <c r="K12" s="58" t="s">
        <v>3905</v>
      </c>
    </row>
    <row r="13" spans="1:11" ht="94.5" x14ac:dyDescent="0.25">
      <c r="A13" s="62">
        <v>12</v>
      </c>
      <c r="B13" s="469">
        <v>45065</v>
      </c>
      <c r="C13" s="58" t="s">
        <v>3916</v>
      </c>
      <c r="D13" s="467" t="s">
        <v>3920</v>
      </c>
      <c r="E13" s="38" t="s">
        <v>2627</v>
      </c>
      <c r="F13" s="475">
        <v>82104</v>
      </c>
      <c r="G13" s="467" t="s">
        <v>3921</v>
      </c>
      <c r="H13" s="53" t="s">
        <v>94</v>
      </c>
      <c r="I13" s="38" t="s">
        <v>2627</v>
      </c>
      <c r="J13" s="38">
        <v>1</v>
      </c>
      <c r="K13" s="58" t="s">
        <v>3916</v>
      </c>
    </row>
    <row r="14" spans="1:11" ht="94.5" x14ac:dyDescent="0.25">
      <c r="A14" s="62">
        <v>13</v>
      </c>
      <c r="B14" s="469">
        <v>45065</v>
      </c>
      <c r="C14" s="58" t="s">
        <v>3917</v>
      </c>
      <c r="D14" s="467" t="s">
        <v>3922</v>
      </c>
      <c r="E14" s="38" t="s">
        <v>2627</v>
      </c>
      <c r="F14" s="475">
        <v>82105</v>
      </c>
      <c r="G14" s="467" t="s">
        <v>3923</v>
      </c>
      <c r="H14" s="471" t="s">
        <v>94</v>
      </c>
      <c r="I14" s="38" t="s">
        <v>2627</v>
      </c>
      <c r="J14" s="38">
        <v>1</v>
      </c>
      <c r="K14" s="58" t="s">
        <v>3917</v>
      </c>
    </row>
    <row r="15" spans="1:11" ht="94.5" x14ac:dyDescent="0.25">
      <c r="A15" s="62">
        <v>14</v>
      </c>
      <c r="B15" s="469">
        <v>45065</v>
      </c>
      <c r="C15" s="58" t="s">
        <v>3918</v>
      </c>
      <c r="D15" s="467" t="s">
        <v>3924</v>
      </c>
      <c r="E15" s="38" t="s">
        <v>2627</v>
      </c>
      <c r="F15" s="475">
        <v>82106</v>
      </c>
      <c r="G15" s="467" t="s">
        <v>3923</v>
      </c>
      <c r="H15" s="53" t="s">
        <v>94</v>
      </c>
      <c r="I15" s="38" t="s">
        <v>2627</v>
      </c>
      <c r="J15" s="38">
        <v>1</v>
      </c>
      <c r="K15" s="58" t="s">
        <v>3918</v>
      </c>
    </row>
    <row r="16" spans="1:11" ht="78.75" x14ac:dyDescent="0.25">
      <c r="A16" s="62">
        <v>15</v>
      </c>
      <c r="B16" s="469">
        <v>45065</v>
      </c>
      <c r="C16" s="58" t="s">
        <v>3919</v>
      </c>
      <c r="D16" s="467" t="s">
        <v>3925</v>
      </c>
      <c r="E16" s="38" t="s">
        <v>2627</v>
      </c>
      <c r="F16" s="475">
        <v>82107</v>
      </c>
      <c r="G16" s="467" t="s">
        <v>3964</v>
      </c>
      <c r="H16" s="53" t="s">
        <v>94</v>
      </c>
      <c r="I16" s="38" t="s">
        <v>2627</v>
      </c>
      <c r="J16" s="38">
        <v>1</v>
      </c>
      <c r="K16" s="58" t="s">
        <v>3919</v>
      </c>
    </row>
    <row r="17" spans="1:11" ht="94.5" x14ac:dyDescent="0.25">
      <c r="A17" s="62">
        <v>16</v>
      </c>
      <c r="B17" s="469">
        <v>45065</v>
      </c>
      <c r="C17" s="58" t="s">
        <v>3929</v>
      </c>
      <c r="D17" s="467" t="s">
        <v>3927</v>
      </c>
      <c r="E17" s="38" t="s">
        <v>2627</v>
      </c>
      <c r="F17" s="475">
        <v>82108</v>
      </c>
      <c r="G17" s="467" t="s">
        <v>3928</v>
      </c>
      <c r="H17" s="471" t="s">
        <v>94</v>
      </c>
      <c r="I17" s="38" t="s">
        <v>2627</v>
      </c>
      <c r="J17" s="38">
        <v>1</v>
      </c>
      <c r="K17" s="58" t="s">
        <v>3929</v>
      </c>
    </row>
    <row r="18" spans="1:11" ht="78.75" x14ac:dyDescent="0.25">
      <c r="A18" s="62">
        <v>17</v>
      </c>
      <c r="B18" s="469">
        <v>45065</v>
      </c>
      <c r="C18" s="58" t="s">
        <v>3930</v>
      </c>
      <c r="D18" s="467" t="s">
        <v>3934</v>
      </c>
      <c r="E18" s="38" t="s">
        <v>2627</v>
      </c>
      <c r="F18" s="475">
        <v>82109</v>
      </c>
      <c r="G18" s="467" t="s">
        <v>3926</v>
      </c>
      <c r="H18" s="53" t="s">
        <v>94</v>
      </c>
      <c r="I18" s="38" t="s">
        <v>2627</v>
      </c>
      <c r="J18" s="38">
        <v>1</v>
      </c>
      <c r="K18" s="58" t="s">
        <v>3930</v>
      </c>
    </row>
    <row r="19" spans="1:11" ht="78.75" x14ac:dyDescent="0.25">
      <c r="A19" s="62">
        <v>18</v>
      </c>
      <c r="B19" s="469">
        <v>45065</v>
      </c>
      <c r="C19" s="58" t="s">
        <v>3931</v>
      </c>
      <c r="D19" s="473" t="s">
        <v>3935</v>
      </c>
      <c r="E19" s="64" t="s">
        <v>2627</v>
      </c>
      <c r="F19" s="475">
        <v>82110</v>
      </c>
      <c r="G19" s="473" t="s">
        <v>3926</v>
      </c>
      <c r="H19" s="53" t="s">
        <v>94</v>
      </c>
      <c r="I19" s="38" t="s">
        <v>2627</v>
      </c>
      <c r="J19" s="38">
        <v>1</v>
      </c>
      <c r="K19" s="58" t="s">
        <v>3931</v>
      </c>
    </row>
    <row r="20" spans="1:11" ht="78.75" x14ac:dyDescent="0.25">
      <c r="A20" s="62">
        <v>19</v>
      </c>
      <c r="B20" s="469">
        <v>45068</v>
      </c>
      <c r="C20" s="58" t="s">
        <v>3932</v>
      </c>
      <c r="D20" s="467" t="s">
        <v>3936</v>
      </c>
      <c r="E20" s="38" t="s">
        <v>2627</v>
      </c>
      <c r="F20" s="475">
        <v>82111</v>
      </c>
      <c r="G20" s="467" t="s">
        <v>3940</v>
      </c>
      <c r="H20" s="53" t="s">
        <v>94</v>
      </c>
      <c r="I20" s="38" t="s">
        <v>2627</v>
      </c>
      <c r="J20" s="38">
        <v>1</v>
      </c>
      <c r="K20" s="58" t="s">
        <v>3932</v>
      </c>
    </row>
    <row r="21" spans="1:11" ht="110.25" x14ac:dyDescent="0.25">
      <c r="A21" s="62">
        <v>20</v>
      </c>
      <c r="B21" s="469">
        <v>45068</v>
      </c>
      <c r="C21" s="58" t="s">
        <v>3933</v>
      </c>
      <c r="D21" s="467" t="s">
        <v>3941</v>
      </c>
      <c r="E21" s="38" t="s">
        <v>2627</v>
      </c>
      <c r="F21" s="475">
        <v>82112</v>
      </c>
      <c r="G21" s="467" t="s">
        <v>3942</v>
      </c>
      <c r="H21" s="53" t="s">
        <v>94</v>
      </c>
      <c r="I21" s="38" t="s">
        <v>2627</v>
      </c>
      <c r="J21" s="38">
        <v>1</v>
      </c>
      <c r="K21" s="58" t="s">
        <v>3933</v>
      </c>
    </row>
    <row r="22" spans="1:11" ht="126" x14ac:dyDescent="0.25">
      <c r="A22" s="62">
        <v>21</v>
      </c>
      <c r="B22" s="469">
        <v>45068</v>
      </c>
      <c r="C22" s="58" t="s">
        <v>3937</v>
      </c>
      <c r="D22" s="467" t="s">
        <v>3943</v>
      </c>
      <c r="E22" s="38" t="s">
        <v>2627</v>
      </c>
      <c r="F22" s="475">
        <v>82113</v>
      </c>
      <c r="G22" s="467" t="s">
        <v>3944</v>
      </c>
      <c r="H22" s="53" t="s">
        <v>94</v>
      </c>
      <c r="I22" s="38" t="s">
        <v>2627</v>
      </c>
      <c r="J22" s="38">
        <v>1</v>
      </c>
      <c r="K22" s="58" t="s">
        <v>3937</v>
      </c>
    </row>
    <row r="23" spans="1:11" ht="126" x14ac:dyDescent="0.25">
      <c r="A23" s="62">
        <v>22</v>
      </c>
      <c r="B23" s="469">
        <v>45068</v>
      </c>
      <c r="C23" s="58" t="s">
        <v>3938</v>
      </c>
      <c r="D23" s="467" t="s">
        <v>3954</v>
      </c>
      <c r="E23" s="38" t="s">
        <v>2627</v>
      </c>
      <c r="F23" s="475">
        <v>82114</v>
      </c>
      <c r="G23" s="467" t="s">
        <v>3945</v>
      </c>
      <c r="H23" s="53" t="s">
        <v>94</v>
      </c>
      <c r="I23" s="38" t="s">
        <v>2627</v>
      </c>
      <c r="J23" s="38">
        <v>1</v>
      </c>
      <c r="K23" s="58" t="s">
        <v>3938</v>
      </c>
    </row>
    <row r="24" spans="1:11" ht="189" x14ac:dyDescent="0.25">
      <c r="A24" s="62">
        <v>23</v>
      </c>
      <c r="B24" s="469">
        <v>45068</v>
      </c>
      <c r="C24" s="58" t="s">
        <v>3939</v>
      </c>
      <c r="D24" s="467" t="s">
        <v>3946</v>
      </c>
      <c r="E24" s="38" t="s">
        <v>2627</v>
      </c>
      <c r="F24" s="475">
        <v>82115</v>
      </c>
      <c r="G24" s="467" t="s">
        <v>3953</v>
      </c>
      <c r="H24" s="53" t="s">
        <v>94</v>
      </c>
      <c r="I24" s="38" t="s">
        <v>2627</v>
      </c>
      <c r="J24" s="38">
        <v>1</v>
      </c>
      <c r="K24" s="58" t="s">
        <v>3939</v>
      </c>
    </row>
    <row r="25" spans="1:11" ht="141.75" x14ac:dyDescent="0.25">
      <c r="A25" s="62">
        <v>24</v>
      </c>
      <c r="B25" s="469">
        <v>45068</v>
      </c>
      <c r="C25" s="58" t="s">
        <v>3947</v>
      </c>
      <c r="D25" s="467" t="s">
        <v>3955</v>
      </c>
      <c r="E25" s="38" t="s">
        <v>2627</v>
      </c>
      <c r="F25" s="475">
        <v>82116</v>
      </c>
      <c r="G25" s="467" t="s">
        <v>3956</v>
      </c>
      <c r="H25" s="53" t="s">
        <v>94</v>
      </c>
      <c r="I25" s="38" t="s">
        <v>2627</v>
      </c>
      <c r="J25" s="38">
        <v>1</v>
      </c>
      <c r="K25" s="58" t="s">
        <v>3947</v>
      </c>
    </row>
    <row r="26" spans="1:11" ht="173.25" x14ac:dyDescent="0.25">
      <c r="A26" s="62">
        <v>25</v>
      </c>
      <c r="B26" s="469">
        <v>45068</v>
      </c>
      <c r="C26" s="58" t="s">
        <v>3948</v>
      </c>
      <c r="D26" s="467" t="s">
        <v>3957</v>
      </c>
      <c r="E26" s="38" t="s">
        <v>2627</v>
      </c>
      <c r="F26" s="475">
        <v>82117</v>
      </c>
      <c r="G26" s="467" t="s">
        <v>3958</v>
      </c>
      <c r="H26" s="53" t="s">
        <v>94</v>
      </c>
      <c r="I26" s="38" t="s">
        <v>2627</v>
      </c>
      <c r="J26" s="38">
        <v>1</v>
      </c>
      <c r="K26" s="58" t="s">
        <v>3948</v>
      </c>
    </row>
    <row r="27" spans="1:11" ht="141.75" x14ac:dyDescent="0.25">
      <c r="A27" s="62">
        <v>26</v>
      </c>
      <c r="B27" s="469">
        <v>45068</v>
      </c>
      <c r="C27" s="58" t="s">
        <v>3949</v>
      </c>
      <c r="D27" s="467" t="s">
        <v>3959</v>
      </c>
      <c r="E27" s="38" t="s">
        <v>2627</v>
      </c>
      <c r="F27" s="475">
        <v>82118</v>
      </c>
      <c r="G27" s="467" t="s">
        <v>3960</v>
      </c>
      <c r="H27" s="53" t="s">
        <v>94</v>
      </c>
      <c r="I27" s="38" t="s">
        <v>2627</v>
      </c>
      <c r="J27" s="38">
        <v>1</v>
      </c>
      <c r="K27" s="58" t="s">
        <v>3949</v>
      </c>
    </row>
    <row r="28" spans="1:11" ht="110.25" x14ac:dyDescent="0.25">
      <c r="A28" s="62">
        <v>27</v>
      </c>
      <c r="B28" s="469">
        <v>45068</v>
      </c>
      <c r="C28" s="58" t="s">
        <v>3950</v>
      </c>
      <c r="D28" s="467" t="s">
        <v>3961</v>
      </c>
      <c r="E28" s="38" t="s">
        <v>2627</v>
      </c>
      <c r="F28" s="475">
        <v>82119</v>
      </c>
      <c r="G28" s="467" t="s">
        <v>3962</v>
      </c>
      <c r="H28" s="53" t="s">
        <v>94</v>
      </c>
      <c r="I28" s="38" t="s">
        <v>2627</v>
      </c>
      <c r="J28" s="38">
        <v>1</v>
      </c>
      <c r="K28" s="58" t="s">
        <v>3950</v>
      </c>
    </row>
    <row r="29" spans="1:11" ht="126" x14ac:dyDescent="0.25">
      <c r="A29" s="62">
        <v>28</v>
      </c>
      <c r="B29" s="469">
        <v>45068</v>
      </c>
      <c r="C29" s="58" t="s">
        <v>3951</v>
      </c>
      <c r="D29" s="467" t="s">
        <v>3963</v>
      </c>
      <c r="E29" s="38" t="s">
        <v>2627</v>
      </c>
      <c r="F29" s="475">
        <v>82120</v>
      </c>
      <c r="G29" s="467" t="s">
        <v>3965</v>
      </c>
      <c r="H29" s="53" t="s">
        <v>94</v>
      </c>
      <c r="I29" s="38" t="s">
        <v>2627</v>
      </c>
      <c r="J29" s="38">
        <v>1</v>
      </c>
      <c r="K29" s="58" t="s">
        <v>3951</v>
      </c>
    </row>
    <row r="30" spans="1:11" ht="126" x14ac:dyDescent="0.25">
      <c r="A30" s="62">
        <v>29</v>
      </c>
      <c r="B30" s="469">
        <v>45068</v>
      </c>
      <c r="C30" s="58" t="s">
        <v>3952</v>
      </c>
      <c r="D30" s="467" t="s">
        <v>3966</v>
      </c>
      <c r="E30" s="38" t="s">
        <v>2627</v>
      </c>
      <c r="F30" s="475">
        <v>82121</v>
      </c>
      <c r="G30" s="467" t="s">
        <v>3965</v>
      </c>
      <c r="H30" s="53" t="s">
        <v>94</v>
      </c>
      <c r="I30" s="38" t="s">
        <v>2627</v>
      </c>
      <c r="J30" s="38">
        <v>1</v>
      </c>
      <c r="K30" s="58" t="s">
        <v>3952</v>
      </c>
    </row>
    <row r="31" spans="1:11" ht="157.5" x14ac:dyDescent="0.25">
      <c r="A31" s="62">
        <v>30</v>
      </c>
      <c r="B31" s="469">
        <v>45068</v>
      </c>
      <c r="C31" s="58" t="s">
        <v>3967</v>
      </c>
      <c r="D31" s="467" t="s">
        <v>3976</v>
      </c>
      <c r="E31" s="38" t="s">
        <v>2627</v>
      </c>
      <c r="F31" s="475">
        <v>82122</v>
      </c>
      <c r="G31" s="467" t="s">
        <v>3975</v>
      </c>
      <c r="H31" s="53" t="s">
        <v>94</v>
      </c>
      <c r="I31" s="38" t="s">
        <v>2627</v>
      </c>
      <c r="J31" s="38">
        <v>1</v>
      </c>
      <c r="K31" s="58" t="s">
        <v>3967</v>
      </c>
    </row>
    <row r="32" spans="1:11" ht="78.75" x14ac:dyDescent="0.25">
      <c r="A32" s="62">
        <v>31</v>
      </c>
      <c r="B32" s="469">
        <v>45068</v>
      </c>
      <c r="C32" s="58" t="s">
        <v>3968</v>
      </c>
      <c r="D32" s="467" t="s">
        <v>3977</v>
      </c>
      <c r="E32" s="38" t="s">
        <v>2627</v>
      </c>
      <c r="F32" s="475">
        <v>82123</v>
      </c>
      <c r="G32" s="467" t="s">
        <v>3978</v>
      </c>
      <c r="H32" s="53" t="s">
        <v>94</v>
      </c>
      <c r="I32" s="38" t="s">
        <v>2627</v>
      </c>
      <c r="J32" s="38">
        <v>1</v>
      </c>
      <c r="K32" s="58" t="s">
        <v>3968</v>
      </c>
    </row>
    <row r="33" spans="1:11" ht="141.75" x14ac:dyDescent="0.25">
      <c r="A33" s="62">
        <v>32</v>
      </c>
      <c r="B33" s="469">
        <v>45068</v>
      </c>
      <c r="C33" s="58" t="s">
        <v>3969</v>
      </c>
      <c r="D33" s="467" t="s">
        <v>3979</v>
      </c>
      <c r="E33" s="38" t="s">
        <v>2627</v>
      </c>
      <c r="F33" s="475">
        <v>82124</v>
      </c>
      <c r="G33" s="467" t="s">
        <v>3980</v>
      </c>
      <c r="H33" s="53" t="s">
        <v>94</v>
      </c>
      <c r="I33" s="38" t="s">
        <v>2627</v>
      </c>
      <c r="J33" s="38">
        <v>1</v>
      </c>
      <c r="K33" s="58" t="s">
        <v>3969</v>
      </c>
    </row>
    <row r="34" spans="1:11" ht="157.5" x14ac:dyDescent="0.25">
      <c r="A34" s="62">
        <v>33</v>
      </c>
      <c r="B34" s="469">
        <v>45068</v>
      </c>
      <c r="C34" s="58" t="s">
        <v>3970</v>
      </c>
      <c r="D34" s="467" t="s">
        <v>3981</v>
      </c>
      <c r="E34" s="38" t="s">
        <v>2627</v>
      </c>
      <c r="F34" s="475">
        <v>82125</v>
      </c>
      <c r="G34" s="467" t="s">
        <v>3982</v>
      </c>
      <c r="H34" s="53" t="s">
        <v>94</v>
      </c>
      <c r="I34" s="38" t="s">
        <v>2627</v>
      </c>
      <c r="J34" s="38">
        <v>1</v>
      </c>
      <c r="K34" s="58" t="s">
        <v>3970</v>
      </c>
    </row>
    <row r="35" spans="1:11" ht="94.5" x14ac:dyDescent="0.25">
      <c r="A35" s="62">
        <v>34</v>
      </c>
      <c r="B35" s="469">
        <v>45068</v>
      </c>
      <c r="C35" s="58" t="s">
        <v>3971</v>
      </c>
      <c r="D35" s="467" t="s">
        <v>3983</v>
      </c>
      <c r="E35" s="38" t="s">
        <v>2627</v>
      </c>
      <c r="F35" s="475">
        <v>82126</v>
      </c>
      <c r="G35" s="467" t="s">
        <v>3984</v>
      </c>
      <c r="H35" s="53" t="s">
        <v>94</v>
      </c>
      <c r="I35" s="38" t="s">
        <v>2627</v>
      </c>
      <c r="J35" s="38">
        <v>1</v>
      </c>
      <c r="K35" s="58" t="s">
        <v>3971</v>
      </c>
    </row>
    <row r="36" spans="1:11" ht="126" x14ac:dyDescent="0.25">
      <c r="A36" s="62">
        <v>35</v>
      </c>
      <c r="B36" s="469">
        <v>45068</v>
      </c>
      <c r="C36" s="58" t="s">
        <v>3972</v>
      </c>
      <c r="D36" s="467" t="s">
        <v>3985</v>
      </c>
      <c r="E36" s="38" t="s">
        <v>2627</v>
      </c>
      <c r="F36" s="475">
        <v>82127</v>
      </c>
      <c r="G36" s="467" t="s">
        <v>3965</v>
      </c>
      <c r="H36" s="53" t="s">
        <v>94</v>
      </c>
      <c r="I36" s="38" t="s">
        <v>2627</v>
      </c>
      <c r="J36" s="38">
        <v>1</v>
      </c>
      <c r="K36" s="58" t="s">
        <v>3972</v>
      </c>
    </row>
    <row r="37" spans="1:11" ht="110.25" x14ac:dyDescent="0.25">
      <c r="A37" s="62">
        <v>36</v>
      </c>
      <c r="B37" s="469">
        <v>45068</v>
      </c>
      <c r="C37" s="58" t="s">
        <v>3973</v>
      </c>
      <c r="D37" s="467" t="s">
        <v>3989</v>
      </c>
      <c r="E37" s="38" t="s">
        <v>2627</v>
      </c>
      <c r="F37" s="475">
        <v>82128</v>
      </c>
      <c r="G37" s="467" t="s">
        <v>3990</v>
      </c>
      <c r="H37" s="53" t="s">
        <v>94</v>
      </c>
      <c r="I37" s="38" t="s">
        <v>2627</v>
      </c>
      <c r="J37" s="38">
        <v>1</v>
      </c>
      <c r="K37" s="58" t="s">
        <v>3973</v>
      </c>
    </row>
    <row r="38" spans="1:11" ht="110.25" x14ac:dyDescent="0.25">
      <c r="A38" s="62">
        <v>37</v>
      </c>
      <c r="B38" s="469">
        <v>45068</v>
      </c>
      <c r="C38" s="58" t="s">
        <v>3974</v>
      </c>
      <c r="D38" s="467" t="s">
        <v>3991</v>
      </c>
      <c r="E38" s="38" t="s">
        <v>2627</v>
      </c>
      <c r="F38" s="475">
        <v>82129</v>
      </c>
      <c r="G38" s="467" t="s">
        <v>3992</v>
      </c>
      <c r="H38" s="53"/>
      <c r="I38" s="38" t="s">
        <v>2627</v>
      </c>
      <c r="J38" s="38">
        <v>1</v>
      </c>
      <c r="K38" s="58" t="s">
        <v>3974</v>
      </c>
    </row>
    <row r="39" spans="1:11" ht="141.75" x14ac:dyDescent="0.25">
      <c r="A39" s="62">
        <v>38</v>
      </c>
      <c r="B39" s="469">
        <v>45069</v>
      </c>
      <c r="C39" s="58" t="s">
        <v>3986</v>
      </c>
      <c r="D39" s="467" t="s">
        <v>3993</v>
      </c>
      <c r="E39" s="38" t="s">
        <v>2627</v>
      </c>
      <c r="F39" s="475">
        <v>82130</v>
      </c>
      <c r="G39" s="467" t="s">
        <v>3994</v>
      </c>
      <c r="H39" s="53" t="s">
        <v>94</v>
      </c>
      <c r="I39" s="38" t="s">
        <v>2627</v>
      </c>
      <c r="J39" s="38">
        <v>1</v>
      </c>
      <c r="K39" s="58" t="s">
        <v>3986</v>
      </c>
    </row>
    <row r="40" spans="1:11" ht="126" x14ac:dyDescent="0.25">
      <c r="A40" s="62">
        <v>39</v>
      </c>
      <c r="B40" s="469">
        <v>45069</v>
      </c>
      <c r="C40" s="58" t="s">
        <v>3987</v>
      </c>
      <c r="D40" s="467" t="s">
        <v>3995</v>
      </c>
      <c r="E40" s="38" t="s">
        <v>2627</v>
      </c>
      <c r="F40" s="475">
        <v>82131</v>
      </c>
      <c r="G40" s="467" t="s">
        <v>3996</v>
      </c>
      <c r="H40" s="53" t="s">
        <v>94</v>
      </c>
      <c r="I40" s="38" t="s">
        <v>2627</v>
      </c>
      <c r="J40" s="38">
        <v>1</v>
      </c>
      <c r="K40" s="58" t="s">
        <v>3987</v>
      </c>
    </row>
    <row r="41" spans="1:11" ht="126" x14ac:dyDescent="0.25">
      <c r="A41" s="62">
        <v>40</v>
      </c>
      <c r="B41" s="469">
        <v>45069</v>
      </c>
      <c r="C41" s="58" t="s">
        <v>3988</v>
      </c>
      <c r="D41" s="467" t="s">
        <v>3997</v>
      </c>
      <c r="E41" s="38" t="s">
        <v>2627</v>
      </c>
      <c r="F41" s="475">
        <v>82132</v>
      </c>
      <c r="G41" s="467" t="s">
        <v>3965</v>
      </c>
      <c r="H41" s="53" t="s">
        <v>94</v>
      </c>
      <c r="I41" s="38" t="s">
        <v>2627</v>
      </c>
      <c r="J41" s="38">
        <v>1</v>
      </c>
      <c r="K41" s="58" t="s">
        <v>3988</v>
      </c>
    </row>
    <row r="42" spans="1:11" ht="15.75" x14ac:dyDescent="0.25">
      <c r="D42" s="474"/>
    </row>
  </sheetData>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zoomScale="86" zoomScaleNormal="86" workbookViewId="0">
      <selection activeCell="D4" sqref="D4"/>
    </sheetView>
  </sheetViews>
  <sheetFormatPr defaultRowHeight="15" x14ac:dyDescent="0.25"/>
  <cols>
    <col min="1" max="1" width="6.42578125" customWidth="1"/>
    <col min="2" max="2" width="14.7109375" customWidth="1"/>
    <col min="3" max="3" width="14.5703125" customWidth="1"/>
    <col min="4" max="4" width="51.28515625" customWidth="1"/>
    <col min="5" max="5" width="36.140625" customWidth="1"/>
    <col min="6" max="6" width="15.85546875" customWidth="1"/>
    <col min="7" max="7" width="27" customWidth="1"/>
    <col min="8" max="8" width="20.5703125" customWidth="1"/>
    <col min="9" max="9" width="22.7109375" customWidth="1"/>
    <col min="10" max="10" width="17.5703125" customWidth="1"/>
    <col min="11" max="11" width="15.7109375" customWidth="1"/>
  </cols>
  <sheetData>
    <row r="1" spans="1:12" ht="75.75" customHeight="1" x14ac:dyDescent="0.25">
      <c r="A1" s="327" t="s">
        <v>2724</v>
      </c>
      <c r="B1" s="327" t="s">
        <v>2078</v>
      </c>
      <c r="C1" s="328" t="s">
        <v>2620</v>
      </c>
      <c r="D1" s="327" t="s">
        <v>2617</v>
      </c>
      <c r="E1" s="327" t="s">
        <v>2</v>
      </c>
      <c r="F1" s="328" t="s">
        <v>2621</v>
      </c>
      <c r="G1" s="328" t="s">
        <v>2626</v>
      </c>
      <c r="H1" s="327" t="s">
        <v>2622</v>
      </c>
      <c r="I1" s="328" t="s">
        <v>2623</v>
      </c>
      <c r="J1" s="327" t="s">
        <v>2624</v>
      </c>
      <c r="K1" s="328" t="s">
        <v>2625</v>
      </c>
    </row>
    <row r="2" spans="1:12" ht="75" customHeight="1" x14ac:dyDescent="0.25">
      <c r="A2" s="316">
        <v>1</v>
      </c>
      <c r="B2" s="316" t="s">
        <v>2627</v>
      </c>
      <c r="C2" s="317" t="s">
        <v>769</v>
      </c>
      <c r="D2" s="326" t="s">
        <v>767</v>
      </c>
      <c r="E2" s="313" t="s">
        <v>768</v>
      </c>
      <c r="F2" s="317" t="s">
        <v>771</v>
      </c>
      <c r="G2" s="316" t="s">
        <v>2627</v>
      </c>
      <c r="H2" s="316" t="s">
        <v>2564</v>
      </c>
      <c r="I2" s="312" t="s">
        <v>2627</v>
      </c>
      <c r="J2" s="315">
        <v>1</v>
      </c>
      <c r="K2" s="317" t="s">
        <v>2630</v>
      </c>
    </row>
    <row r="3" spans="1:12" ht="73.5" customHeight="1" x14ac:dyDescent="0.25">
      <c r="A3" s="51">
        <v>2</v>
      </c>
      <c r="B3" s="229" t="s">
        <v>2627</v>
      </c>
      <c r="C3" s="52" t="s">
        <v>787</v>
      </c>
      <c r="D3" s="24" t="s">
        <v>788</v>
      </c>
      <c r="E3" s="313" t="s">
        <v>768</v>
      </c>
      <c r="F3" s="52" t="s">
        <v>789</v>
      </c>
      <c r="G3" s="315" t="s">
        <v>2627</v>
      </c>
      <c r="H3" s="316" t="s">
        <v>2564</v>
      </c>
      <c r="I3" s="310" t="s">
        <v>2627</v>
      </c>
      <c r="J3" s="315">
        <v>1</v>
      </c>
      <c r="K3" s="317" t="s">
        <v>2633</v>
      </c>
    </row>
    <row r="4" spans="1:12" ht="36" customHeight="1" x14ac:dyDescent="0.25">
      <c r="A4" s="51">
        <v>3</v>
      </c>
      <c r="B4" s="229" t="s">
        <v>2627</v>
      </c>
      <c r="C4" s="52" t="s">
        <v>786</v>
      </c>
      <c r="D4" s="24" t="s">
        <v>770</v>
      </c>
      <c r="E4" s="37" t="s">
        <v>677</v>
      </c>
      <c r="F4" s="52" t="s">
        <v>772</v>
      </c>
      <c r="G4" s="315" t="s">
        <v>2627</v>
      </c>
      <c r="H4" s="316" t="s">
        <v>2564</v>
      </c>
      <c r="I4" s="311" t="s">
        <v>2627</v>
      </c>
      <c r="J4" s="315">
        <v>1</v>
      </c>
      <c r="K4" s="317" t="s">
        <v>2634</v>
      </c>
    </row>
    <row r="5" spans="1:12" ht="47.25" customHeight="1" x14ac:dyDescent="0.25">
      <c r="A5" s="229">
        <v>4</v>
      </c>
      <c r="B5" s="229" t="s">
        <v>2627</v>
      </c>
      <c r="C5" s="227" t="s">
        <v>1834</v>
      </c>
      <c r="D5" s="228" t="s">
        <v>1832</v>
      </c>
      <c r="E5" s="226" t="s">
        <v>1833</v>
      </c>
      <c r="F5" s="227" t="s">
        <v>685</v>
      </c>
      <c r="G5" s="315" t="s">
        <v>2627</v>
      </c>
      <c r="H5" s="316" t="s">
        <v>2564</v>
      </c>
      <c r="I5" s="311" t="s">
        <v>2627</v>
      </c>
      <c r="J5" s="315">
        <v>1</v>
      </c>
      <c r="K5" s="314" t="s">
        <v>2631</v>
      </c>
    </row>
    <row r="6" spans="1:12" ht="47.25" customHeight="1" x14ac:dyDescent="0.25">
      <c r="A6" s="172">
        <v>5</v>
      </c>
      <c r="B6" s="202">
        <v>42216</v>
      </c>
      <c r="C6" s="170" t="s">
        <v>2188</v>
      </c>
      <c r="D6" s="14" t="s">
        <v>2185</v>
      </c>
      <c r="E6" s="14" t="s">
        <v>2186</v>
      </c>
      <c r="F6" s="170" t="s">
        <v>2187</v>
      </c>
      <c r="G6" s="315" t="s">
        <v>2627</v>
      </c>
      <c r="H6" s="316" t="s">
        <v>2564</v>
      </c>
      <c r="I6" s="310" t="s">
        <v>2627</v>
      </c>
      <c r="J6" s="315">
        <v>1</v>
      </c>
      <c r="K6" s="315" t="s">
        <v>2632</v>
      </c>
    </row>
    <row r="8" spans="1:12" ht="15.75" x14ac:dyDescent="0.25">
      <c r="A8" s="173"/>
      <c r="B8" s="173"/>
      <c r="C8" s="174"/>
      <c r="D8" s="174"/>
      <c r="E8" s="174"/>
      <c r="F8" s="6"/>
      <c r="G8" s="6"/>
      <c r="H8" s="174"/>
      <c r="I8" s="174"/>
      <c r="J8" s="175"/>
      <c r="K8" s="174"/>
      <c r="L8" s="175"/>
    </row>
    <row r="9" spans="1:12" x14ac:dyDescent="0.25">
      <c r="A9" s="6"/>
      <c r="B9" s="6"/>
      <c r="C9" s="6"/>
      <c r="D9" s="6"/>
      <c r="E9" s="6"/>
      <c r="F9" s="6"/>
      <c r="G9" s="6"/>
      <c r="H9" s="6"/>
      <c r="I9" s="6"/>
      <c r="J9" s="6"/>
      <c r="K9" s="6"/>
      <c r="L9" s="6"/>
    </row>
    <row r="10" spans="1:12" x14ac:dyDescent="0.25">
      <c r="A10" s="6"/>
      <c r="B10" s="6"/>
      <c r="C10" s="6"/>
      <c r="D10" s="6"/>
      <c r="E10" s="6"/>
      <c r="F10" s="6"/>
      <c r="G10" s="6"/>
      <c r="H10" s="6"/>
      <c r="I10" s="6"/>
      <c r="J10" s="6"/>
      <c r="K10" s="6"/>
      <c r="L10" s="6"/>
    </row>
    <row r="11" spans="1:12" x14ac:dyDescent="0.25">
      <c r="A11" s="6"/>
      <c r="B11" s="6"/>
      <c r="C11" s="6"/>
      <c r="D11" s="6"/>
      <c r="E11" s="6"/>
      <c r="F11" s="6"/>
      <c r="G11" s="6"/>
      <c r="H11" s="6"/>
      <c r="I11" s="6"/>
      <c r="J11" s="6"/>
      <c r="K11" s="6"/>
      <c r="L11" s="6"/>
    </row>
    <row r="12" spans="1:12" x14ac:dyDescent="0.25">
      <c r="A12" s="6"/>
      <c r="B12" s="6"/>
      <c r="C12" s="6"/>
      <c r="D12" s="6"/>
      <c r="E12" s="6"/>
      <c r="F12" s="6"/>
      <c r="G12" s="6"/>
      <c r="H12" s="6"/>
      <c r="I12" s="6"/>
      <c r="J12" s="6"/>
      <c r="K12" s="6"/>
      <c r="L12" s="6"/>
    </row>
  </sheetData>
  <pageMargins left="0.39370078740157483" right="0.35433070866141736" top="0.74803149606299213" bottom="0.74803149606299213"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
  <sheetViews>
    <sheetView tabSelected="1" zoomScale="70" zoomScaleNormal="70" workbookViewId="0">
      <selection activeCell="C2" sqref="C2"/>
    </sheetView>
  </sheetViews>
  <sheetFormatPr defaultRowHeight="15" x14ac:dyDescent="0.25"/>
  <cols>
    <col min="2" max="2" width="20.7109375" customWidth="1"/>
    <col min="3" max="3" width="19.5703125" customWidth="1"/>
    <col min="4" max="4" width="20.7109375" customWidth="1"/>
    <col min="5" max="6" width="15.28515625" customWidth="1"/>
    <col min="7" max="7" width="21.28515625" customWidth="1"/>
    <col min="8" max="8" width="17.42578125" customWidth="1"/>
    <col min="9" max="9" width="19" customWidth="1"/>
    <col min="10" max="10" width="13.5703125" customWidth="1"/>
  </cols>
  <sheetData>
    <row r="1" spans="1:11" ht="94.5" x14ac:dyDescent="0.25">
      <c r="A1" s="378" t="s">
        <v>2724</v>
      </c>
      <c r="B1" s="415" t="s">
        <v>2078</v>
      </c>
      <c r="C1" s="395" t="s">
        <v>2620</v>
      </c>
      <c r="D1" s="394" t="s">
        <v>2617</v>
      </c>
      <c r="E1" s="378" t="s">
        <v>2</v>
      </c>
      <c r="F1" s="395" t="s">
        <v>2621</v>
      </c>
      <c r="G1" s="394" t="s">
        <v>2618</v>
      </c>
      <c r="H1" s="378" t="s">
        <v>2622</v>
      </c>
      <c r="I1" s="394" t="s">
        <v>2725</v>
      </c>
      <c r="J1" s="394" t="s">
        <v>2624</v>
      </c>
      <c r="K1" s="394" t="s">
        <v>2625</v>
      </c>
    </row>
    <row r="2" spans="1:11" ht="119.25" customHeight="1" x14ac:dyDescent="0.25">
      <c r="A2" s="62">
        <v>1</v>
      </c>
      <c r="B2" s="469">
        <v>45987</v>
      </c>
      <c r="C2" s="58" t="s">
        <v>4001</v>
      </c>
      <c r="D2" s="467" t="s">
        <v>3999</v>
      </c>
      <c r="E2" s="38" t="s">
        <v>2627</v>
      </c>
      <c r="F2" s="475">
        <v>82093</v>
      </c>
      <c r="G2" s="467" t="s">
        <v>4000</v>
      </c>
      <c r="H2" s="53" t="s">
        <v>94</v>
      </c>
      <c r="I2" s="38" t="s">
        <v>2627</v>
      </c>
      <c r="J2" s="38">
        <v>1</v>
      </c>
      <c r="K2" s="58" t="s">
        <v>4001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zoomScale="84" zoomScaleNormal="84" workbookViewId="0">
      <selection activeCell="D2" sqref="D2"/>
    </sheetView>
  </sheetViews>
  <sheetFormatPr defaultRowHeight="15" x14ac:dyDescent="0.25"/>
  <cols>
    <col min="1" max="1" width="8" customWidth="1"/>
    <col min="2" max="2" width="13.85546875" customWidth="1"/>
    <col min="3" max="3" width="13.42578125" customWidth="1"/>
    <col min="4" max="4" width="58.5703125" customWidth="1"/>
    <col min="5" max="5" width="31.7109375" customWidth="1"/>
    <col min="6" max="6" width="16.85546875" style="10" customWidth="1"/>
    <col min="7" max="7" width="26.7109375" style="10" customWidth="1"/>
    <col min="8" max="8" width="20.42578125" style="8" customWidth="1"/>
    <col min="9" max="9" width="22.7109375" customWidth="1"/>
    <col min="10" max="10" width="17.5703125" customWidth="1"/>
    <col min="11" max="11" width="17.42578125" customWidth="1"/>
  </cols>
  <sheetData>
    <row r="1" spans="1:12" ht="96" customHeight="1" x14ac:dyDescent="0.25">
      <c r="A1" s="327" t="s">
        <v>2724</v>
      </c>
      <c r="B1" s="327" t="s">
        <v>2078</v>
      </c>
      <c r="C1" s="328" t="s">
        <v>2620</v>
      </c>
      <c r="D1" s="327" t="s">
        <v>2617</v>
      </c>
      <c r="E1" s="327" t="s">
        <v>2</v>
      </c>
      <c r="F1" s="328" t="s">
        <v>2621</v>
      </c>
      <c r="G1" s="328" t="s">
        <v>2635</v>
      </c>
      <c r="H1" s="327" t="s">
        <v>2622</v>
      </c>
      <c r="I1" s="328" t="s">
        <v>2623</v>
      </c>
      <c r="J1" s="327" t="s">
        <v>2624</v>
      </c>
      <c r="K1" s="328" t="s">
        <v>2625</v>
      </c>
      <c r="L1" s="333"/>
    </row>
    <row r="2" spans="1:12" ht="65.25" customHeight="1" x14ac:dyDescent="0.25">
      <c r="A2" s="318">
        <v>1</v>
      </c>
      <c r="B2" s="318" t="s">
        <v>2627</v>
      </c>
      <c r="C2" s="319" t="s">
        <v>645</v>
      </c>
      <c r="D2" s="332" t="s">
        <v>643</v>
      </c>
      <c r="E2" s="310" t="s">
        <v>644</v>
      </c>
      <c r="F2" s="317" t="s">
        <v>646</v>
      </c>
      <c r="G2" s="317" t="s">
        <v>2627</v>
      </c>
      <c r="H2" s="316" t="s">
        <v>2564</v>
      </c>
      <c r="I2" s="316" t="s">
        <v>2627</v>
      </c>
      <c r="J2" s="312">
        <v>1</v>
      </c>
      <c r="K2" s="319" t="s">
        <v>2636</v>
      </c>
    </row>
    <row r="3" spans="1:12" ht="56.25" customHeight="1" x14ac:dyDescent="0.25">
      <c r="A3" s="51">
        <f>A2+1</f>
        <v>2</v>
      </c>
      <c r="B3" s="315" t="s">
        <v>2627</v>
      </c>
      <c r="C3" s="52" t="s">
        <v>777</v>
      </c>
      <c r="D3" s="24" t="s">
        <v>2562</v>
      </c>
      <c r="E3" s="310" t="s">
        <v>644</v>
      </c>
      <c r="F3" s="52" t="s">
        <v>778</v>
      </c>
      <c r="G3" s="314" t="s">
        <v>2627</v>
      </c>
      <c r="H3" s="305" t="s">
        <v>2564</v>
      </c>
      <c r="I3" s="316" t="s">
        <v>2627</v>
      </c>
      <c r="J3" s="39">
        <v>1</v>
      </c>
      <c r="K3" s="314" t="s">
        <v>2637</v>
      </c>
    </row>
    <row r="4" spans="1:12" ht="50.25" customHeight="1" x14ac:dyDescent="0.25">
      <c r="A4" s="37">
        <f>A3+1</f>
        <v>3</v>
      </c>
      <c r="B4" s="310" t="s">
        <v>2627</v>
      </c>
      <c r="C4" s="56" t="s">
        <v>785</v>
      </c>
      <c r="D4" s="24" t="s">
        <v>782</v>
      </c>
      <c r="E4" s="310" t="s">
        <v>644</v>
      </c>
      <c r="F4" s="56" t="s">
        <v>783</v>
      </c>
      <c r="G4" s="56" t="s">
        <v>2627</v>
      </c>
      <c r="H4" s="305" t="s">
        <v>2564</v>
      </c>
      <c r="I4" s="316" t="s">
        <v>2627</v>
      </c>
      <c r="J4" s="51">
        <v>1</v>
      </c>
      <c r="K4" s="56" t="s">
        <v>2638</v>
      </c>
    </row>
    <row r="5" spans="1:12" ht="31.5" x14ac:dyDescent="0.25">
      <c r="A5" s="37">
        <f>A4+1</f>
        <v>4</v>
      </c>
      <c r="B5" s="310" t="s">
        <v>2627</v>
      </c>
      <c r="C5" s="56" t="s">
        <v>791</v>
      </c>
      <c r="D5" s="24" t="s">
        <v>2563</v>
      </c>
      <c r="E5" s="310" t="s">
        <v>644</v>
      </c>
      <c r="F5" s="56" t="s">
        <v>795</v>
      </c>
      <c r="G5" s="56" t="s">
        <v>2627</v>
      </c>
      <c r="H5" s="305" t="s">
        <v>2564</v>
      </c>
      <c r="I5" s="316" t="s">
        <v>2627</v>
      </c>
      <c r="J5" s="51">
        <v>1</v>
      </c>
      <c r="K5" s="56" t="s">
        <v>2639</v>
      </c>
    </row>
    <row r="6" spans="1:12" ht="61.5" customHeight="1" x14ac:dyDescent="0.25">
      <c r="A6" s="37">
        <f t="shared" ref="A6:A9" si="0">A5+1</f>
        <v>5</v>
      </c>
      <c r="B6" s="310" t="s">
        <v>2627</v>
      </c>
      <c r="C6" s="52" t="s">
        <v>784</v>
      </c>
      <c r="D6" s="24" t="s">
        <v>763</v>
      </c>
      <c r="E6" s="277" t="s">
        <v>56</v>
      </c>
      <c r="F6" s="52" t="s">
        <v>764</v>
      </c>
      <c r="G6" s="314" t="s">
        <v>2627</v>
      </c>
      <c r="H6" s="305" t="s">
        <v>2564</v>
      </c>
      <c r="I6" s="316" t="s">
        <v>2627</v>
      </c>
      <c r="J6" s="39">
        <v>1</v>
      </c>
      <c r="K6" s="314" t="s">
        <v>2640</v>
      </c>
    </row>
    <row r="7" spans="1:12" ht="50.25" customHeight="1" x14ac:dyDescent="0.25">
      <c r="A7" s="37">
        <f t="shared" si="0"/>
        <v>6</v>
      </c>
      <c r="B7" s="310" t="s">
        <v>2627</v>
      </c>
      <c r="C7" s="52" t="s">
        <v>792</v>
      </c>
      <c r="D7" s="24" t="s">
        <v>765</v>
      </c>
      <c r="E7" s="277" t="s">
        <v>56</v>
      </c>
      <c r="F7" s="52" t="s">
        <v>766</v>
      </c>
      <c r="G7" s="314" t="s">
        <v>2627</v>
      </c>
      <c r="H7" s="305" t="s">
        <v>2564</v>
      </c>
      <c r="I7" s="316" t="s">
        <v>2627</v>
      </c>
      <c r="J7" s="39">
        <v>1</v>
      </c>
      <c r="K7" s="314" t="s">
        <v>2641</v>
      </c>
    </row>
    <row r="8" spans="1:12" ht="98.25" customHeight="1" x14ac:dyDescent="0.25">
      <c r="A8" s="37">
        <f t="shared" si="0"/>
        <v>7</v>
      </c>
      <c r="B8" s="310" t="s">
        <v>2627</v>
      </c>
      <c r="C8" s="52" t="s">
        <v>793</v>
      </c>
      <c r="D8" s="24" t="s">
        <v>755</v>
      </c>
      <c r="E8" s="37" t="s">
        <v>754</v>
      </c>
      <c r="F8" s="52" t="s">
        <v>756</v>
      </c>
      <c r="G8" s="314" t="s">
        <v>2627</v>
      </c>
      <c r="H8" s="51" t="s">
        <v>2564</v>
      </c>
      <c r="I8" s="316" t="s">
        <v>2627</v>
      </c>
      <c r="J8" s="39">
        <v>1</v>
      </c>
      <c r="K8" s="314" t="s">
        <v>2642</v>
      </c>
    </row>
    <row r="9" spans="1:12" ht="78" customHeight="1" x14ac:dyDescent="0.25">
      <c r="A9" s="37">
        <f t="shared" si="0"/>
        <v>8</v>
      </c>
      <c r="B9" s="310" t="s">
        <v>2627</v>
      </c>
      <c r="C9" s="52" t="s">
        <v>794</v>
      </c>
      <c r="D9" s="24" t="s">
        <v>775</v>
      </c>
      <c r="E9" s="39" t="s">
        <v>773</v>
      </c>
      <c r="F9" s="52" t="s">
        <v>790</v>
      </c>
      <c r="G9" s="314" t="s">
        <v>2627</v>
      </c>
      <c r="H9" s="66" t="s">
        <v>2564</v>
      </c>
      <c r="I9" s="316" t="s">
        <v>2627</v>
      </c>
      <c r="J9" s="39">
        <v>1</v>
      </c>
      <c r="K9" s="314" t="s">
        <v>2643</v>
      </c>
    </row>
    <row r="10" spans="1:12" ht="75" customHeight="1" x14ac:dyDescent="0.25">
      <c r="A10" s="37">
        <v>9</v>
      </c>
      <c r="B10" s="310" t="s">
        <v>2627</v>
      </c>
      <c r="C10" s="52" t="s">
        <v>803</v>
      </c>
      <c r="D10" s="24" t="s">
        <v>804</v>
      </c>
      <c r="E10" s="39" t="s">
        <v>802</v>
      </c>
      <c r="F10" s="52" t="s">
        <v>805</v>
      </c>
      <c r="G10" s="314" t="s">
        <v>2627</v>
      </c>
      <c r="H10" s="66" t="s">
        <v>2564</v>
      </c>
      <c r="I10" s="316" t="s">
        <v>2627</v>
      </c>
      <c r="J10" s="39">
        <v>1</v>
      </c>
      <c r="K10" s="314" t="s">
        <v>2644</v>
      </c>
    </row>
    <row r="11" spans="1:12" ht="75" customHeight="1" x14ac:dyDescent="0.25">
      <c r="A11" s="169">
        <v>10</v>
      </c>
      <c r="B11" s="310" t="s">
        <v>2627</v>
      </c>
      <c r="C11" s="56" t="s">
        <v>1830</v>
      </c>
      <c r="D11" s="171" t="s">
        <v>1828</v>
      </c>
      <c r="E11" s="169" t="s">
        <v>1829</v>
      </c>
      <c r="F11" s="56" t="s">
        <v>1835</v>
      </c>
      <c r="G11" s="56" t="s">
        <v>2627</v>
      </c>
      <c r="H11" s="66" t="s">
        <v>2564</v>
      </c>
      <c r="I11" s="316" t="s">
        <v>2627</v>
      </c>
      <c r="J11" s="172">
        <v>3</v>
      </c>
      <c r="K11" s="56" t="s">
        <v>2645</v>
      </c>
    </row>
    <row r="12" spans="1:12" x14ac:dyDescent="0.25">
      <c r="J12" s="6"/>
    </row>
    <row r="13" spans="1:12" x14ac:dyDescent="0.25">
      <c r="J13" s="6"/>
    </row>
    <row r="14" spans="1:12" x14ac:dyDescent="0.25">
      <c r="D14" s="5"/>
      <c r="J14" s="6"/>
    </row>
    <row r="15" spans="1:12" x14ac:dyDescent="0.25">
      <c r="J15" s="6"/>
    </row>
    <row r="16" spans="1:12" x14ac:dyDescent="0.25">
      <c r="J16" s="6"/>
    </row>
    <row r="18" spans="10:10" x14ac:dyDescent="0.25">
      <c r="J18" s="6"/>
    </row>
    <row r="19" spans="10:10" x14ac:dyDescent="0.25">
      <c r="J19" s="6"/>
    </row>
    <row r="20" spans="10:10" x14ac:dyDescent="0.25">
      <c r="J20" s="6"/>
    </row>
    <row r="21" spans="10:10" x14ac:dyDescent="0.25">
      <c r="J21" s="6"/>
    </row>
    <row r="22" spans="10:10" x14ac:dyDescent="0.25">
      <c r="J22" s="6"/>
    </row>
    <row r="23" spans="10:10" x14ac:dyDescent="0.25">
      <c r="J23" s="6"/>
    </row>
    <row r="24" spans="10:10" x14ac:dyDescent="0.25">
      <c r="J24" s="6"/>
    </row>
    <row r="25" spans="10:10" x14ac:dyDescent="0.25">
      <c r="J25" s="6"/>
    </row>
    <row r="26" spans="10:10" x14ac:dyDescent="0.25">
      <c r="J26" s="6"/>
    </row>
    <row r="27" spans="10:10" x14ac:dyDescent="0.25">
      <c r="J27" s="6"/>
    </row>
    <row r="28" spans="10:10" x14ac:dyDescent="0.25">
      <c r="J28" s="6"/>
    </row>
    <row r="29" spans="10:10" x14ac:dyDescent="0.25">
      <c r="J29" s="6"/>
    </row>
    <row r="30" spans="10:10" x14ac:dyDescent="0.25">
      <c r="J30" s="6"/>
    </row>
    <row r="31" spans="10:10" x14ac:dyDescent="0.25">
      <c r="J31" s="6"/>
    </row>
    <row r="32" spans="10:10" x14ac:dyDescent="0.25">
      <c r="J32" s="6"/>
    </row>
    <row r="33" spans="10:10" x14ac:dyDescent="0.25">
      <c r="J33" s="6"/>
    </row>
    <row r="34" spans="10:10" x14ac:dyDescent="0.25">
      <c r="J34" s="6"/>
    </row>
    <row r="35" spans="10:10" x14ac:dyDescent="0.25">
      <c r="J35" s="6"/>
    </row>
    <row r="36" spans="10:10" x14ac:dyDescent="0.25">
      <c r="J36" s="6"/>
    </row>
    <row r="37" spans="10:10" x14ac:dyDescent="0.25">
      <c r="J37" s="6"/>
    </row>
    <row r="38" spans="10:10" x14ac:dyDescent="0.25">
      <c r="J38" s="6"/>
    </row>
    <row r="39" spans="10:10" x14ac:dyDescent="0.25">
      <c r="J39" s="6"/>
    </row>
    <row r="40" spans="10:10" x14ac:dyDescent="0.25">
      <c r="J40" s="6"/>
    </row>
    <row r="41" spans="10:10" x14ac:dyDescent="0.25">
      <c r="J41" s="6"/>
    </row>
    <row r="42" spans="10:10" x14ac:dyDescent="0.25">
      <c r="J42" s="6"/>
    </row>
    <row r="43" spans="10:10" x14ac:dyDescent="0.25">
      <c r="J43" s="6"/>
    </row>
    <row r="44" spans="10:10" x14ac:dyDescent="0.25">
      <c r="J44" s="6"/>
    </row>
    <row r="45" spans="10:10" x14ac:dyDescent="0.25">
      <c r="J45" s="6"/>
    </row>
    <row r="46" spans="10:10" x14ac:dyDescent="0.25">
      <c r="J46" s="6"/>
    </row>
    <row r="47" spans="10:10" x14ac:dyDescent="0.25">
      <c r="J47" s="6"/>
    </row>
    <row r="48" spans="10:10" x14ac:dyDescent="0.25">
      <c r="J48" s="6"/>
    </row>
    <row r="49" spans="10:10" x14ac:dyDescent="0.25">
      <c r="J49" s="6"/>
    </row>
    <row r="50" spans="10:10" x14ac:dyDescent="0.25">
      <c r="J50" s="6"/>
    </row>
    <row r="51" spans="10:10" x14ac:dyDescent="0.25">
      <c r="J51" s="6"/>
    </row>
    <row r="52" spans="10:10" x14ac:dyDescent="0.25">
      <c r="J52" s="6"/>
    </row>
    <row r="53" spans="10:10" x14ac:dyDescent="0.25">
      <c r="J53" s="6"/>
    </row>
    <row r="54" spans="10:10" x14ac:dyDescent="0.25">
      <c r="J54" s="6"/>
    </row>
    <row r="55" spans="10:10" x14ac:dyDescent="0.25">
      <c r="J55" s="6"/>
    </row>
    <row r="56" spans="10:10" x14ac:dyDescent="0.25">
      <c r="J56" s="6"/>
    </row>
    <row r="57" spans="10:10" x14ac:dyDescent="0.25">
      <c r="J57" s="6"/>
    </row>
    <row r="58" spans="10:10" x14ac:dyDescent="0.25">
      <c r="J58" s="6"/>
    </row>
    <row r="59" spans="10:10" x14ac:dyDescent="0.25">
      <c r="J59" s="6"/>
    </row>
    <row r="60" spans="10:10" x14ac:dyDescent="0.25">
      <c r="J60" s="6"/>
    </row>
    <row r="61" spans="10:10" x14ac:dyDescent="0.25">
      <c r="J61" s="6"/>
    </row>
    <row r="62" spans="10:10" x14ac:dyDescent="0.25">
      <c r="J62" s="6"/>
    </row>
  </sheetData>
  <pageMargins left="0.27559055118110237" right="0.1574803149606299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topLeftCell="A4" zoomScale="80" zoomScaleNormal="80" workbookViewId="0">
      <selection activeCell="C5" sqref="C5"/>
    </sheetView>
  </sheetViews>
  <sheetFormatPr defaultRowHeight="15" x14ac:dyDescent="0.25"/>
  <cols>
    <col min="1" max="1" width="9.140625" style="8" customWidth="1"/>
    <col min="2" max="2" width="13.85546875" style="8" customWidth="1"/>
    <col min="3" max="3" width="14" style="18" customWidth="1"/>
    <col min="4" max="4" width="49.85546875" style="15" customWidth="1"/>
    <col min="5" max="5" width="34.85546875" style="9" customWidth="1"/>
    <col min="6" max="6" width="17.42578125" style="18" customWidth="1"/>
    <col min="7" max="7" width="25.28515625" style="18" customWidth="1"/>
    <col min="8" max="8" width="20.42578125" style="9" customWidth="1"/>
    <col min="9" max="9" width="22" style="8" customWidth="1"/>
    <col min="10" max="10" width="16.5703125" style="9" customWidth="1"/>
    <col min="11" max="11" width="19.28515625" customWidth="1"/>
  </cols>
  <sheetData>
    <row r="1" spans="1:11" ht="86.25" customHeight="1" x14ac:dyDescent="0.25">
      <c r="A1" s="334" t="s">
        <v>2724</v>
      </c>
      <c r="B1" s="334" t="s">
        <v>2078</v>
      </c>
      <c r="C1" s="335" t="s">
        <v>2620</v>
      </c>
      <c r="D1" s="334" t="s">
        <v>2617</v>
      </c>
      <c r="E1" s="334" t="s">
        <v>2</v>
      </c>
      <c r="F1" s="335" t="s">
        <v>2621</v>
      </c>
      <c r="G1" s="328" t="s">
        <v>2635</v>
      </c>
      <c r="H1" s="327" t="s">
        <v>2622</v>
      </c>
      <c r="I1" s="328" t="s">
        <v>2623</v>
      </c>
      <c r="J1" s="327" t="s">
        <v>2624</v>
      </c>
      <c r="K1" s="328" t="s">
        <v>2625</v>
      </c>
    </row>
    <row r="2" spans="1:11" ht="43.5" customHeight="1" x14ac:dyDescent="0.25">
      <c r="A2" s="53">
        <v>1</v>
      </c>
      <c r="B2" s="53" t="s">
        <v>2627</v>
      </c>
      <c r="C2" s="58" t="s">
        <v>650</v>
      </c>
      <c r="D2" s="55" t="s">
        <v>651</v>
      </c>
      <c r="E2" s="38" t="s">
        <v>652</v>
      </c>
      <c r="F2" s="58" t="s">
        <v>653</v>
      </c>
      <c r="G2" s="58" t="s">
        <v>2627</v>
      </c>
      <c r="H2" s="66" t="s">
        <v>2564</v>
      </c>
      <c r="I2" s="59" t="s">
        <v>2627</v>
      </c>
      <c r="J2" s="38">
        <v>1</v>
      </c>
      <c r="K2" s="58" t="s">
        <v>2674</v>
      </c>
    </row>
    <row r="3" spans="1:11" ht="69" customHeight="1" x14ac:dyDescent="0.25">
      <c r="A3" s="53">
        <f>A2+1</f>
        <v>2</v>
      </c>
      <c r="B3" s="53" t="s">
        <v>2627</v>
      </c>
      <c r="C3" s="58" t="s">
        <v>711</v>
      </c>
      <c r="D3" s="55" t="s">
        <v>649</v>
      </c>
      <c r="E3" s="38" t="s">
        <v>647</v>
      </c>
      <c r="F3" s="58" t="s">
        <v>648</v>
      </c>
      <c r="G3" s="58" t="s">
        <v>2627</v>
      </c>
      <c r="H3" s="66" t="s">
        <v>2564</v>
      </c>
      <c r="I3" s="53" t="s">
        <v>2627</v>
      </c>
      <c r="J3" s="38">
        <v>2</v>
      </c>
      <c r="K3" s="58" t="s">
        <v>2675</v>
      </c>
    </row>
    <row r="4" spans="1:11" ht="51.75" customHeight="1" x14ac:dyDescent="0.25">
      <c r="A4" s="53">
        <v>3</v>
      </c>
      <c r="B4" s="53" t="s">
        <v>2627</v>
      </c>
      <c r="C4" s="58" t="s">
        <v>654</v>
      </c>
      <c r="D4" s="55" t="s">
        <v>655</v>
      </c>
      <c r="E4" s="38" t="s">
        <v>656</v>
      </c>
      <c r="F4" s="58" t="s">
        <v>657</v>
      </c>
      <c r="G4" s="58" t="s">
        <v>2627</v>
      </c>
      <c r="H4" s="66" t="s">
        <v>2564</v>
      </c>
      <c r="I4" s="53" t="s">
        <v>2627</v>
      </c>
      <c r="J4" s="38">
        <v>1</v>
      </c>
      <c r="K4" s="58" t="s">
        <v>2676</v>
      </c>
    </row>
    <row r="5" spans="1:11" ht="95.25" customHeight="1" x14ac:dyDescent="0.25">
      <c r="A5" s="53">
        <v>4</v>
      </c>
      <c r="B5" s="53" t="s">
        <v>2627</v>
      </c>
      <c r="C5" s="58" t="s">
        <v>2166</v>
      </c>
      <c r="D5" s="55" t="s">
        <v>2109</v>
      </c>
      <c r="E5" s="38" t="s">
        <v>2111</v>
      </c>
      <c r="F5" s="58" t="s">
        <v>2110</v>
      </c>
      <c r="G5" s="58" t="s">
        <v>2627</v>
      </c>
      <c r="H5" s="66" t="s">
        <v>2564</v>
      </c>
      <c r="I5" s="53" t="s">
        <v>2627</v>
      </c>
      <c r="J5" s="38">
        <v>1</v>
      </c>
      <c r="K5" s="58" t="s">
        <v>2677</v>
      </c>
    </row>
    <row r="6" spans="1:11" ht="114" customHeight="1" x14ac:dyDescent="0.25">
      <c r="A6" s="53">
        <v>5</v>
      </c>
      <c r="B6" s="230">
        <v>42216</v>
      </c>
      <c r="C6" s="58" t="s">
        <v>2184</v>
      </c>
      <c r="D6" s="55" t="s">
        <v>2181</v>
      </c>
      <c r="E6" s="38" t="s">
        <v>2182</v>
      </c>
      <c r="F6" s="58" t="s">
        <v>2183</v>
      </c>
      <c r="G6" s="58" t="s">
        <v>2627</v>
      </c>
      <c r="H6" s="66" t="s">
        <v>2564</v>
      </c>
      <c r="I6" s="53" t="s">
        <v>2627</v>
      </c>
      <c r="J6" s="38">
        <v>1</v>
      </c>
      <c r="K6" s="58" t="s">
        <v>2678</v>
      </c>
    </row>
    <row r="7" spans="1:11" ht="95.25" customHeight="1" x14ac:dyDescent="0.25">
      <c r="A7" s="53">
        <v>6</v>
      </c>
      <c r="B7" s="230">
        <v>42454</v>
      </c>
      <c r="C7" s="58" t="s">
        <v>2549</v>
      </c>
      <c r="D7" s="55" t="s">
        <v>2550</v>
      </c>
      <c r="E7" s="38" t="s">
        <v>2551</v>
      </c>
      <c r="F7" s="58">
        <v>5090</v>
      </c>
      <c r="G7" s="58" t="s">
        <v>2627</v>
      </c>
      <c r="H7" s="66" t="s">
        <v>2564</v>
      </c>
      <c r="I7" s="53" t="s">
        <v>2627</v>
      </c>
      <c r="J7" s="38">
        <v>1</v>
      </c>
      <c r="K7" s="58" t="s">
        <v>2679</v>
      </c>
    </row>
    <row r="12" spans="1:11" x14ac:dyDescent="0.25">
      <c r="C12" s="36"/>
    </row>
  </sheetData>
  <pageMargins left="0.70866141732283472" right="0.15748031496062992" top="0.78740157480314965"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topLeftCell="D7" zoomScale="87" zoomScaleNormal="87" workbookViewId="0">
      <selection activeCell="F8" sqref="F8"/>
    </sheetView>
  </sheetViews>
  <sheetFormatPr defaultRowHeight="15" x14ac:dyDescent="0.25"/>
  <cols>
    <col min="1" max="1" width="0.140625" hidden="1" customWidth="1"/>
    <col min="2" max="2" width="0" hidden="1" customWidth="1"/>
    <col min="3" max="3" width="8.28515625" customWidth="1"/>
    <col min="4" max="4" width="14.42578125" style="9" customWidth="1"/>
    <col min="5" max="5" width="13.5703125" style="10" customWidth="1"/>
    <col min="6" max="6" width="47.85546875" style="15" customWidth="1"/>
    <col min="7" max="7" width="31.42578125" style="9" customWidth="1"/>
    <col min="8" max="8" width="16.140625" style="41" customWidth="1"/>
    <col min="9" max="9" width="26.5703125" style="41" customWidth="1"/>
    <col min="10" max="10" width="19.5703125" style="9" customWidth="1"/>
    <col min="11" max="11" width="21.85546875" style="9" customWidth="1"/>
    <col min="12" max="12" width="16.5703125" style="43" customWidth="1"/>
    <col min="13" max="13" width="17.28515625" customWidth="1"/>
  </cols>
  <sheetData>
    <row r="1" spans="3:13" ht="71.25" customHeight="1" x14ac:dyDescent="0.25">
      <c r="C1" s="327" t="s">
        <v>2724</v>
      </c>
      <c r="D1" s="327" t="s">
        <v>2078</v>
      </c>
      <c r="E1" s="328" t="s">
        <v>2620</v>
      </c>
      <c r="F1" s="327" t="s">
        <v>2617</v>
      </c>
      <c r="G1" s="327" t="s">
        <v>2</v>
      </c>
      <c r="H1" s="328" t="s">
        <v>2621</v>
      </c>
      <c r="I1" s="328" t="s">
        <v>2635</v>
      </c>
      <c r="J1" s="327" t="s">
        <v>2622</v>
      </c>
      <c r="K1" s="328" t="s">
        <v>2623</v>
      </c>
      <c r="L1" s="327" t="s">
        <v>2624</v>
      </c>
      <c r="M1" s="328" t="s">
        <v>2625</v>
      </c>
    </row>
    <row r="2" spans="3:13" s="433" customFormat="1" ht="63" customHeight="1" x14ac:dyDescent="0.25">
      <c r="C2" s="429">
        <v>1</v>
      </c>
      <c r="D2" s="429" t="s">
        <v>2627</v>
      </c>
      <c r="E2" s="430" t="s">
        <v>658</v>
      </c>
      <c r="F2" s="431" t="s">
        <v>659</v>
      </c>
      <c r="G2" s="429" t="s">
        <v>647</v>
      </c>
      <c r="H2" s="432" t="s">
        <v>660</v>
      </c>
      <c r="I2" s="432" t="s">
        <v>2627</v>
      </c>
      <c r="J2" s="429" t="s">
        <v>2564</v>
      </c>
      <c r="K2" s="429" t="s">
        <v>2627</v>
      </c>
      <c r="L2" s="429">
        <v>1</v>
      </c>
      <c r="M2" s="430" t="s">
        <v>2646</v>
      </c>
    </row>
    <row r="3" spans="3:13" ht="78" customHeight="1" x14ac:dyDescent="0.25">
      <c r="C3" s="38">
        <v>2</v>
      </c>
      <c r="D3" s="38" t="s">
        <v>2627</v>
      </c>
      <c r="E3" s="54" t="s">
        <v>661</v>
      </c>
      <c r="F3" s="55" t="s">
        <v>662</v>
      </c>
      <c r="G3" s="38" t="s">
        <v>823</v>
      </c>
      <c r="H3" s="58" t="s">
        <v>663</v>
      </c>
      <c r="I3" s="58" t="s">
        <v>2627</v>
      </c>
      <c r="J3" s="38" t="s">
        <v>2564</v>
      </c>
      <c r="K3" s="38" t="s">
        <v>2627</v>
      </c>
      <c r="L3" s="38">
        <v>1</v>
      </c>
      <c r="M3" s="54" t="s">
        <v>2647</v>
      </c>
    </row>
    <row r="4" spans="3:13" ht="58.5" customHeight="1" x14ac:dyDescent="0.25">
      <c r="C4" s="38">
        <v>3</v>
      </c>
      <c r="D4" s="38" t="s">
        <v>2627</v>
      </c>
      <c r="E4" s="54" t="s">
        <v>664</v>
      </c>
      <c r="F4" s="55" t="s">
        <v>666</v>
      </c>
      <c r="G4" s="38" t="s">
        <v>665</v>
      </c>
      <c r="H4" s="58" t="s">
        <v>667</v>
      </c>
      <c r="I4" s="58" t="s">
        <v>2627</v>
      </c>
      <c r="J4" s="38" t="s">
        <v>2564</v>
      </c>
      <c r="K4" s="38" t="s">
        <v>2627</v>
      </c>
      <c r="L4" s="38">
        <v>1</v>
      </c>
      <c r="M4" s="54" t="s">
        <v>2648</v>
      </c>
    </row>
    <row r="5" spans="3:13" ht="65.25" customHeight="1" x14ac:dyDescent="0.25">
      <c r="C5" s="272">
        <v>4</v>
      </c>
      <c r="D5" s="272" t="s">
        <v>2627</v>
      </c>
      <c r="E5" s="274" t="s">
        <v>774</v>
      </c>
      <c r="F5" s="273" t="s">
        <v>775</v>
      </c>
      <c r="G5" s="272" t="s">
        <v>773</v>
      </c>
      <c r="H5" s="56" t="s">
        <v>776</v>
      </c>
      <c r="I5" s="56" t="s">
        <v>2627</v>
      </c>
      <c r="J5" s="38" t="s">
        <v>2564</v>
      </c>
      <c r="K5" s="272" t="s">
        <v>2627</v>
      </c>
      <c r="L5" s="272">
        <v>1</v>
      </c>
      <c r="M5" s="323" t="s">
        <v>2649</v>
      </c>
    </row>
    <row r="6" spans="3:13" ht="59.25" customHeight="1" x14ac:dyDescent="0.25">
      <c r="C6" s="272">
        <v>5</v>
      </c>
      <c r="D6" s="272" t="s">
        <v>2627</v>
      </c>
      <c r="E6" s="274" t="s">
        <v>779</v>
      </c>
      <c r="F6" s="273" t="s">
        <v>780</v>
      </c>
      <c r="G6" s="320" t="s">
        <v>644</v>
      </c>
      <c r="H6" s="56" t="s">
        <v>781</v>
      </c>
      <c r="I6" s="56" t="s">
        <v>2627</v>
      </c>
      <c r="J6" s="38" t="s">
        <v>2564</v>
      </c>
      <c r="K6" s="272" t="s">
        <v>2627</v>
      </c>
      <c r="L6" s="272">
        <v>1</v>
      </c>
      <c r="M6" s="323" t="s">
        <v>2650</v>
      </c>
    </row>
    <row r="7" spans="3:13" ht="57" customHeight="1" x14ac:dyDescent="0.25">
      <c r="C7" s="272">
        <f>C6+1</f>
        <v>6</v>
      </c>
      <c r="D7" s="272" t="s">
        <v>2627</v>
      </c>
      <c r="E7" s="274" t="s">
        <v>796</v>
      </c>
      <c r="F7" s="273" t="s">
        <v>797</v>
      </c>
      <c r="G7" s="320" t="s">
        <v>644</v>
      </c>
      <c r="H7" s="56" t="s">
        <v>798</v>
      </c>
      <c r="I7" s="56" t="s">
        <v>2627</v>
      </c>
      <c r="J7" s="38" t="s">
        <v>2564</v>
      </c>
      <c r="K7" s="272" t="s">
        <v>2627</v>
      </c>
      <c r="L7" s="272">
        <v>1</v>
      </c>
      <c r="M7" s="323" t="s">
        <v>2651</v>
      </c>
    </row>
    <row r="8" spans="3:13" ht="52.5" customHeight="1" x14ac:dyDescent="0.25">
      <c r="C8" s="272">
        <f>C7+1</f>
        <v>7</v>
      </c>
      <c r="D8" s="272" t="s">
        <v>2627</v>
      </c>
      <c r="E8" s="274" t="s">
        <v>813</v>
      </c>
      <c r="F8" s="273" t="s">
        <v>815</v>
      </c>
      <c r="G8" s="320" t="s">
        <v>644</v>
      </c>
      <c r="H8" s="56" t="s">
        <v>816</v>
      </c>
      <c r="I8" s="56" t="s">
        <v>2627</v>
      </c>
      <c r="J8" s="38" t="s">
        <v>2564</v>
      </c>
      <c r="K8" s="272" t="s">
        <v>2627</v>
      </c>
      <c r="L8" s="272">
        <v>1</v>
      </c>
      <c r="M8" s="323" t="s">
        <v>2652</v>
      </c>
    </row>
    <row r="9" spans="3:13" ht="84" customHeight="1" x14ac:dyDescent="0.25">
      <c r="C9" s="272">
        <f>C8+1</f>
        <v>8</v>
      </c>
      <c r="D9" s="272" t="s">
        <v>2627</v>
      </c>
      <c r="E9" s="274" t="s">
        <v>814</v>
      </c>
      <c r="F9" s="273" t="s">
        <v>799</v>
      </c>
      <c r="G9" s="272" t="s">
        <v>800</v>
      </c>
      <c r="H9" s="56" t="s">
        <v>801</v>
      </c>
      <c r="I9" s="56" t="s">
        <v>2627</v>
      </c>
      <c r="J9" s="38" t="s">
        <v>2564</v>
      </c>
      <c r="K9" s="272" t="s">
        <v>2627</v>
      </c>
      <c r="L9" s="272">
        <v>1</v>
      </c>
      <c r="M9" s="323" t="s">
        <v>2653</v>
      </c>
    </row>
    <row r="10" spans="3:13" ht="102.75" customHeight="1" x14ac:dyDescent="0.25">
      <c r="C10" s="272">
        <v>9</v>
      </c>
      <c r="D10" s="272" t="s">
        <v>2627</v>
      </c>
      <c r="E10" s="274" t="s">
        <v>817</v>
      </c>
      <c r="F10" s="273" t="s">
        <v>818</v>
      </c>
      <c r="G10" s="272" t="s">
        <v>154</v>
      </c>
      <c r="H10" s="56" t="s">
        <v>819</v>
      </c>
      <c r="I10" s="56" t="s">
        <v>2627</v>
      </c>
      <c r="J10" s="38" t="s">
        <v>2564</v>
      </c>
      <c r="K10" s="272" t="s">
        <v>2627</v>
      </c>
      <c r="L10" s="272">
        <v>1</v>
      </c>
      <c r="M10" s="323" t="s">
        <v>2654</v>
      </c>
    </row>
    <row r="11" spans="3:13" ht="65.25" customHeight="1" x14ac:dyDescent="0.25">
      <c r="C11" s="272">
        <v>10</v>
      </c>
      <c r="D11" s="276">
        <v>41864</v>
      </c>
      <c r="E11" s="274" t="s">
        <v>2100</v>
      </c>
      <c r="F11" s="191" t="s">
        <v>2080</v>
      </c>
      <c r="G11" s="272" t="s">
        <v>2081</v>
      </c>
      <c r="H11" s="56" t="s">
        <v>2101</v>
      </c>
      <c r="I11" s="56" t="s">
        <v>2627</v>
      </c>
      <c r="J11" s="38" t="s">
        <v>2564</v>
      </c>
      <c r="K11" s="272" t="s">
        <v>2627</v>
      </c>
      <c r="L11" s="272">
        <v>1</v>
      </c>
      <c r="M11" s="323" t="s">
        <v>2655</v>
      </c>
    </row>
    <row r="12" spans="3:13" ht="132.75" customHeight="1" x14ac:dyDescent="0.25">
      <c r="C12" s="272">
        <v>11</v>
      </c>
      <c r="D12" s="276">
        <v>41932</v>
      </c>
      <c r="E12" s="274" t="s">
        <v>2115</v>
      </c>
      <c r="F12" s="273" t="s">
        <v>2112</v>
      </c>
      <c r="G12" s="272" t="s">
        <v>2113</v>
      </c>
      <c r="H12" s="56" t="s">
        <v>2114</v>
      </c>
      <c r="I12" s="56" t="s">
        <v>2627</v>
      </c>
      <c r="J12" s="38" t="s">
        <v>2564</v>
      </c>
      <c r="K12" s="272" t="s">
        <v>2627</v>
      </c>
      <c r="L12" s="272">
        <v>1</v>
      </c>
      <c r="M12" s="323" t="s">
        <v>2656</v>
      </c>
    </row>
    <row r="13" spans="3:13" s="433" customFormat="1" ht="83.25" customHeight="1" x14ac:dyDescent="0.25">
      <c r="C13" s="434">
        <v>12</v>
      </c>
      <c r="D13" s="435">
        <v>41932</v>
      </c>
      <c r="E13" s="436" t="s">
        <v>2118</v>
      </c>
      <c r="F13" s="437" t="s">
        <v>2116</v>
      </c>
      <c r="G13" s="434" t="s">
        <v>2111</v>
      </c>
      <c r="H13" s="438" t="s">
        <v>2117</v>
      </c>
      <c r="I13" s="438" t="s">
        <v>2627</v>
      </c>
      <c r="J13" s="434" t="s">
        <v>80</v>
      </c>
      <c r="K13" s="434" t="s">
        <v>2627</v>
      </c>
      <c r="L13" s="434">
        <v>1</v>
      </c>
      <c r="M13" s="436" t="s">
        <v>2657</v>
      </c>
    </row>
    <row r="14" spans="3:13" x14ac:dyDescent="0.25">
      <c r="D14" s="5"/>
      <c r="E14" s="3"/>
      <c r="F14" s="4"/>
      <c r="G14" s="5"/>
      <c r="H14" s="40"/>
      <c r="I14" s="40"/>
      <c r="J14" s="5"/>
      <c r="K14" s="5"/>
      <c r="L14" s="42"/>
    </row>
    <row r="15" spans="3:13" x14ac:dyDescent="0.25">
      <c r="D15" s="5"/>
      <c r="E15" s="3"/>
      <c r="F15" s="4"/>
      <c r="G15" s="5"/>
      <c r="H15" s="40"/>
      <c r="I15" s="40"/>
      <c r="J15" s="5"/>
      <c r="K15" s="5"/>
      <c r="L15" s="42"/>
    </row>
    <row r="16" spans="3:13" x14ac:dyDescent="0.25">
      <c r="D16" s="5"/>
      <c r="E16" s="3"/>
      <c r="F16" s="4"/>
      <c r="G16" s="5"/>
      <c r="H16" s="40"/>
      <c r="I16" s="40"/>
      <c r="J16" s="5"/>
      <c r="K16" s="5"/>
      <c r="L16" s="42"/>
    </row>
    <row r="17" spans="4:12" x14ac:dyDescent="0.25">
      <c r="D17" s="5"/>
      <c r="E17" s="3"/>
      <c r="F17" s="4"/>
      <c r="G17" s="5"/>
      <c r="H17" s="40"/>
      <c r="I17" s="40"/>
      <c r="J17" s="5"/>
      <c r="K17" s="5"/>
      <c r="L17" s="42"/>
    </row>
    <row r="18" spans="4:12" x14ac:dyDescent="0.25">
      <c r="D18" s="5"/>
      <c r="E18" s="3"/>
      <c r="F18" s="4"/>
      <c r="G18" s="5"/>
      <c r="H18" s="40"/>
      <c r="I18" s="40"/>
      <c r="J18" s="5"/>
      <c r="K18" s="5"/>
      <c r="L18" s="42"/>
    </row>
    <row r="19" spans="4:12" x14ac:dyDescent="0.25">
      <c r="D19" s="5"/>
      <c r="E19" s="3"/>
      <c r="F19" s="4"/>
      <c r="G19" s="5"/>
      <c r="H19" s="40"/>
      <c r="I19" s="40"/>
      <c r="J19" s="5"/>
      <c r="K19" s="5"/>
      <c r="L19" s="42"/>
    </row>
    <row r="20" spans="4:12" x14ac:dyDescent="0.25">
      <c r="D20" s="5"/>
      <c r="E20" s="3"/>
      <c r="F20" s="4"/>
      <c r="G20" s="5"/>
      <c r="H20" s="40"/>
      <c r="I20" s="40"/>
      <c r="J20" s="5"/>
      <c r="K20" s="5"/>
      <c r="L20" s="42"/>
    </row>
    <row r="21" spans="4:12" x14ac:dyDescent="0.25">
      <c r="D21" s="5"/>
      <c r="E21" s="3"/>
      <c r="F21" s="4"/>
      <c r="G21" s="5"/>
      <c r="H21" s="40"/>
      <c r="I21" s="40"/>
      <c r="J21" s="5"/>
      <c r="K21" s="5"/>
      <c r="L21" s="42"/>
    </row>
    <row r="22" spans="4:12" x14ac:dyDescent="0.25">
      <c r="D22" s="5"/>
      <c r="E22" s="3"/>
      <c r="F22" s="4"/>
      <c r="G22" s="5"/>
      <c r="H22" s="40"/>
      <c r="I22" s="40"/>
      <c r="J22" s="5"/>
      <c r="K22" s="5"/>
      <c r="L22" s="42"/>
    </row>
    <row r="23" spans="4:12" x14ac:dyDescent="0.25">
      <c r="D23" s="5"/>
      <c r="E23" s="3"/>
      <c r="F23" s="4"/>
      <c r="G23" s="5"/>
      <c r="H23" s="40"/>
      <c r="I23" s="40"/>
      <c r="J23" s="5"/>
      <c r="K23" s="5"/>
      <c r="L23" s="42"/>
    </row>
    <row r="24" spans="4:12" x14ac:dyDescent="0.25">
      <c r="D24" s="5"/>
      <c r="E24" s="3"/>
      <c r="F24" s="4"/>
      <c r="G24" s="5"/>
      <c r="H24" s="40"/>
      <c r="I24" s="40"/>
      <c r="J24" s="5"/>
      <c r="K24" s="5"/>
      <c r="L24" s="42"/>
    </row>
    <row r="25" spans="4:12" x14ac:dyDescent="0.25">
      <c r="D25" s="5"/>
      <c r="E25" s="3"/>
      <c r="F25" s="4"/>
      <c r="G25" s="5"/>
      <c r="H25" s="40"/>
      <c r="I25" s="40"/>
      <c r="J25" s="5"/>
      <c r="K25" s="5"/>
      <c r="L25" s="42"/>
    </row>
    <row r="26" spans="4:12" x14ac:dyDescent="0.25">
      <c r="D26" s="5"/>
      <c r="E26" s="3"/>
      <c r="F26" s="4"/>
      <c r="G26" s="5"/>
      <c r="H26" s="40"/>
      <c r="I26" s="40"/>
      <c r="J26" s="5"/>
      <c r="K26" s="5"/>
      <c r="L26" s="42"/>
    </row>
    <row r="27" spans="4:12" x14ac:dyDescent="0.25">
      <c r="D27" s="5"/>
      <c r="E27" s="3"/>
      <c r="F27" s="4"/>
      <c r="G27" s="5"/>
      <c r="H27" s="40"/>
      <c r="I27" s="40"/>
      <c r="J27" s="5"/>
      <c r="K27" s="5"/>
      <c r="L27" s="42"/>
    </row>
    <row r="28" spans="4:12" x14ac:dyDescent="0.25">
      <c r="D28" s="5"/>
      <c r="E28" s="3"/>
      <c r="F28" s="4"/>
      <c r="G28" s="5"/>
      <c r="H28" s="40"/>
      <c r="I28" s="40"/>
      <c r="J28" s="5"/>
      <c r="K28" s="5"/>
      <c r="L28" s="42"/>
    </row>
  </sheetData>
  <pageMargins left="0.23622047244094491" right="0.1574803149606299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zoomScale="89" zoomScaleNormal="89" workbookViewId="0">
      <selection activeCell="D3" sqref="D3"/>
    </sheetView>
  </sheetViews>
  <sheetFormatPr defaultRowHeight="15" x14ac:dyDescent="0.25"/>
  <cols>
    <col min="1" max="1" width="7.42578125" style="9" customWidth="1"/>
    <col min="2" max="2" width="14.5703125" style="9" customWidth="1"/>
    <col min="3" max="3" width="13.7109375" style="18" customWidth="1"/>
    <col min="4" max="4" width="54.5703125" style="15" customWidth="1"/>
    <col min="5" max="5" width="31.7109375" style="9" customWidth="1"/>
    <col min="6" max="6" width="16" style="18" customWidth="1"/>
    <col min="7" max="7" width="25.7109375" style="18" customWidth="1"/>
    <col min="8" max="8" width="19.85546875" style="8" customWidth="1"/>
    <col min="9" max="9" width="22.28515625" style="21" customWidth="1"/>
    <col min="10" max="10" width="18" style="8" customWidth="1"/>
    <col min="11" max="11" width="17" customWidth="1"/>
  </cols>
  <sheetData>
    <row r="1" spans="1:11" ht="101.25" customHeight="1" x14ac:dyDescent="0.25">
      <c r="A1" s="334" t="s">
        <v>2724</v>
      </c>
      <c r="B1" s="334" t="s">
        <v>2078</v>
      </c>
      <c r="C1" s="335" t="s">
        <v>2620</v>
      </c>
      <c r="D1" s="334" t="s">
        <v>2617</v>
      </c>
      <c r="E1" s="334" t="s">
        <v>2</v>
      </c>
      <c r="F1" s="335" t="s">
        <v>2621</v>
      </c>
      <c r="G1" s="328" t="s">
        <v>2635</v>
      </c>
      <c r="H1" s="327" t="s">
        <v>2622</v>
      </c>
      <c r="I1" s="328" t="s">
        <v>2623</v>
      </c>
      <c r="J1" s="327" t="s">
        <v>2624</v>
      </c>
      <c r="K1" s="328" t="s">
        <v>2625</v>
      </c>
    </row>
    <row r="2" spans="1:11" ht="63" x14ac:dyDescent="0.25">
      <c r="A2" s="44">
        <v>1</v>
      </c>
      <c r="B2" s="44" t="s">
        <v>2627</v>
      </c>
      <c r="C2" s="56" t="s">
        <v>757</v>
      </c>
      <c r="D2" s="24" t="s">
        <v>762</v>
      </c>
      <c r="E2" s="37" t="s">
        <v>154</v>
      </c>
      <c r="F2" s="56" t="s">
        <v>761</v>
      </c>
      <c r="G2" s="56" t="s">
        <v>2627</v>
      </c>
      <c r="H2" s="38" t="s">
        <v>2564</v>
      </c>
      <c r="I2" s="57" t="s">
        <v>2627</v>
      </c>
      <c r="J2" s="51">
        <v>1</v>
      </c>
      <c r="K2" s="56" t="s">
        <v>2658</v>
      </c>
    </row>
    <row r="3" spans="1:11" ht="94.5" customHeight="1" x14ac:dyDescent="0.25">
      <c r="A3" s="62">
        <v>2</v>
      </c>
      <c r="B3" s="44" t="s">
        <v>2627</v>
      </c>
      <c r="C3" s="58" t="s">
        <v>758</v>
      </c>
      <c r="D3" s="55" t="s">
        <v>668</v>
      </c>
      <c r="E3" s="38" t="s">
        <v>644</v>
      </c>
      <c r="F3" s="58" t="s">
        <v>669</v>
      </c>
      <c r="G3" s="58" t="s">
        <v>2627</v>
      </c>
      <c r="H3" s="38" t="s">
        <v>2564</v>
      </c>
      <c r="I3" s="63" t="s">
        <v>2627</v>
      </c>
      <c r="J3" s="53">
        <v>1</v>
      </c>
      <c r="K3" s="58" t="s">
        <v>2659</v>
      </c>
    </row>
    <row r="4" spans="1:11" ht="47.25" x14ac:dyDescent="0.25">
      <c r="A4" s="44">
        <v>3</v>
      </c>
      <c r="B4" s="44" t="s">
        <v>2627</v>
      </c>
      <c r="C4" s="58" t="s">
        <v>670</v>
      </c>
      <c r="D4" s="55" t="s">
        <v>671</v>
      </c>
      <c r="E4" s="38" t="s">
        <v>665</v>
      </c>
      <c r="F4" s="58" t="s">
        <v>672</v>
      </c>
      <c r="G4" s="58" t="s">
        <v>2627</v>
      </c>
      <c r="H4" s="53" t="s">
        <v>2564</v>
      </c>
      <c r="I4" s="63" t="s">
        <v>2627</v>
      </c>
      <c r="J4" s="53">
        <v>1</v>
      </c>
      <c r="K4" s="58" t="s">
        <v>2660</v>
      </c>
    </row>
    <row r="5" spans="1:11" ht="55.5" customHeight="1" x14ac:dyDescent="0.25">
      <c r="A5" s="62">
        <v>4</v>
      </c>
      <c r="B5" s="44" t="s">
        <v>2627</v>
      </c>
      <c r="C5" s="58" t="s">
        <v>759</v>
      </c>
      <c r="D5" s="55" t="s">
        <v>2165</v>
      </c>
      <c r="E5" s="38" t="s">
        <v>665</v>
      </c>
      <c r="F5" s="58" t="s">
        <v>673</v>
      </c>
      <c r="G5" s="58" t="s">
        <v>2627</v>
      </c>
      <c r="H5" s="53" t="s">
        <v>2564</v>
      </c>
      <c r="I5" s="63" t="s">
        <v>2627</v>
      </c>
      <c r="J5" s="53">
        <v>1</v>
      </c>
      <c r="K5" s="58" t="s">
        <v>2661</v>
      </c>
    </row>
    <row r="6" spans="1:11" ht="94.5" x14ac:dyDescent="0.25">
      <c r="A6" s="44">
        <v>5</v>
      </c>
      <c r="B6" s="44" t="s">
        <v>2627</v>
      </c>
      <c r="C6" s="56" t="s">
        <v>760</v>
      </c>
      <c r="D6" s="213" t="s">
        <v>675</v>
      </c>
      <c r="E6" s="212" t="s">
        <v>676</v>
      </c>
      <c r="F6" s="56" t="s">
        <v>674</v>
      </c>
      <c r="G6" s="56" t="s">
        <v>2627</v>
      </c>
      <c r="H6" s="53" t="s">
        <v>2564</v>
      </c>
      <c r="I6" s="57" t="s">
        <v>2627</v>
      </c>
      <c r="J6" s="214">
        <v>2</v>
      </c>
      <c r="K6" s="56" t="s">
        <v>2662</v>
      </c>
    </row>
    <row r="7" spans="1:11" ht="48.75" customHeight="1" x14ac:dyDescent="0.25">
      <c r="A7" s="62">
        <v>6</v>
      </c>
      <c r="B7" s="44" t="s">
        <v>2627</v>
      </c>
      <c r="C7" s="56" t="s">
        <v>2119</v>
      </c>
      <c r="D7" s="213" t="s">
        <v>2121</v>
      </c>
      <c r="E7" s="225" t="s">
        <v>665</v>
      </c>
      <c r="F7" s="56" t="s">
        <v>2120</v>
      </c>
      <c r="G7" s="56" t="s">
        <v>2627</v>
      </c>
      <c r="H7" s="53" t="s">
        <v>2564</v>
      </c>
      <c r="I7" s="57" t="s">
        <v>2627</v>
      </c>
      <c r="J7" s="51">
        <v>1</v>
      </c>
      <c r="K7" s="56" t="s">
        <v>2663</v>
      </c>
    </row>
    <row r="8" spans="1:11" x14ac:dyDescent="0.25">
      <c r="A8" s="5"/>
      <c r="B8" s="5"/>
      <c r="C8" s="17"/>
      <c r="D8" s="4"/>
      <c r="E8" s="5"/>
      <c r="F8" s="17"/>
      <c r="G8" s="17"/>
      <c r="H8" s="2"/>
      <c r="I8" s="23"/>
      <c r="J8" s="2"/>
    </row>
    <row r="9" spans="1:11" x14ac:dyDescent="0.25">
      <c r="A9" s="5"/>
      <c r="B9" s="5"/>
      <c r="C9" s="17"/>
      <c r="D9" s="4"/>
      <c r="E9" s="5"/>
      <c r="F9" s="17"/>
      <c r="G9" s="17"/>
      <c r="H9" s="2"/>
      <c r="I9" s="23"/>
      <c r="J9" s="2"/>
    </row>
    <row r="10" spans="1:11" x14ac:dyDescent="0.25">
      <c r="A10" s="5"/>
      <c r="B10" s="5"/>
      <c r="C10" s="17"/>
      <c r="D10" s="4"/>
      <c r="E10" s="5"/>
      <c r="F10" s="17"/>
      <c r="G10" s="17"/>
      <c r="H10" s="2"/>
      <c r="I10" s="23"/>
      <c r="J10" s="2"/>
    </row>
    <row r="11" spans="1:11" x14ac:dyDescent="0.25">
      <c r="A11" s="5"/>
      <c r="B11" s="5"/>
      <c r="C11" s="17"/>
      <c r="D11" s="4"/>
      <c r="E11" s="5"/>
      <c r="F11" s="17"/>
      <c r="G11" s="17"/>
      <c r="H11" s="2"/>
      <c r="I11" s="23"/>
      <c r="J11" s="2"/>
    </row>
    <row r="12" spans="1:11" x14ac:dyDescent="0.25">
      <c r="A12" s="5"/>
      <c r="B12" s="5"/>
      <c r="C12" s="17"/>
      <c r="D12" s="4"/>
      <c r="E12" s="5"/>
      <c r="F12" s="17"/>
      <c r="G12" s="17"/>
      <c r="H12" s="2"/>
      <c r="I12" s="23"/>
      <c r="J12" s="2"/>
    </row>
  </sheetData>
  <pageMargins left="0.15748031496062992" right="0.1574803149606299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topLeftCell="B4" zoomScale="82" zoomScaleNormal="82" workbookViewId="0">
      <selection activeCell="D7" sqref="D7"/>
    </sheetView>
  </sheetViews>
  <sheetFormatPr defaultRowHeight="15" x14ac:dyDescent="0.25"/>
  <cols>
    <col min="1" max="1" width="8.140625" customWidth="1"/>
    <col min="2" max="2" width="14.5703125" customWidth="1"/>
    <col min="3" max="3" width="13.28515625" customWidth="1"/>
    <col min="4" max="4" width="57.140625" customWidth="1"/>
    <col min="5" max="5" width="32.28515625" customWidth="1"/>
    <col min="6" max="6" width="15.42578125" customWidth="1"/>
    <col min="7" max="7" width="25.28515625" customWidth="1"/>
    <col min="8" max="8" width="19.85546875" customWidth="1"/>
    <col min="9" max="9" width="22" customWidth="1"/>
    <col min="10" max="10" width="17" customWidth="1"/>
    <col min="11" max="11" width="18.85546875" customWidth="1"/>
  </cols>
  <sheetData>
    <row r="1" spans="1:12" ht="76.5" customHeight="1" x14ac:dyDescent="0.25">
      <c r="A1" s="334" t="s">
        <v>2724</v>
      </c>
      <c r="B1" s="334" t="s">
        <v>2078</v>
      </c>
      <c r="C1" s="335" t="s">
        <v>2620</v>
      </c>
      <c r="D1" s="334" t="s">
        <v>2617</v>
      </c>
      <c r="E1" s="334" t="s">
        <v>2</v>
      </c>
      <c r="F1" s="335" t="s">
        <v>2621</v>
      </c>
      <c r="G1" s="328" t="s">
        <v>2635</v>
      </c>
      <c r="H1" s="327" t="s">
        <v>2622</v>
      </c>
      <c r="I1" s="328" t="s">
        <v>2623</v>
      </c>
      <c r="J1" s="327" t="s">
        <v>2624</v>
      </c>
      <c r="K1" s="328" t="s">
        <v>2625</v>
      </c>
      <c r="L1" s="336"/>
    </row>
    <row r="2" spans="1:12" ht="64.5" customHeight="1" x14ac:dyDescent="0.25">
      <c r="A2" s="38">
        <v>1</v>
      </c>
      <c r="B2" s="38" t="s">
        <v>2627</v>
      </c>
      <c r="C2" s="322" t="s">
        <v>679</v>
      </c>
      <c r="D2" s="55" t="s">
        <v>678</v>
      </c>
      <c r="E2" s="38" t="s">
        <v>652</v>
      </c>
      <c r="F2" s="58" t="s">
        <v>2666</v>
      </c>
      <c r="G2" s="58" t="s">
        <v>2627</v>
      </c>
      <c r="H2" s="238" t="s">
        <v>80</v>
      </c>
      <c r="I2" s="63" t="s">
        <v>2627</v>
      </c>
      <c r="J2" s="53">
        <v>3</v>
      </c>
      <c r="K2" s="322" t="s">
        <v>2668</v>
      </c>
    </row>
    <row r="3" spans="1:12" ht="66.75" customHeight="1" x14ac:dyDescent="0.25">
      <c r="A3" s="38">
        <v>2</v>
      </c>
      <c r="B3" s="38" t="s">
        <v>2627</v>
      </c>
      <c r="C3" s="322" t="s">
        <v>2664</v>
      </c>
      <c r="D3" s="55" t="s">
        <v>822</v>
      </c>
      <c r="E3" s="38" t="s">
        <v>652</v>
      </c>
      <c r="F3" s="58" t="s">
        <v>2665</v>
      </c>
      <c r="G3" s="58" t="s">
        <v>2627</v>
      </c>
      <c r="H3" s="53" t="s">
        <v>2564</v>
      </c>
      <c r="I3" s="63" t="s">
        <v>2627</v>
      </c>
      <c r="J3" s="53">
        <v>1</v>
      </c>
      <c r="K3" s="322" t="s">
        <v>2669</v>
      </c>
    </row>
    <row r="4" spans="1:12" ht="73.5" customHeight="1" x14ac:dyDescent="0.25">
      <c r="A4" s="38">
        <v>3</v>
      </c>
      <c r="B4" s="38" t="s">
        <v>2627</v>
      </c>
      <c r="C4" s="58" t="s">
        <v>821</v>
      </c>
      <c r="D4" s="55" t="s">
        <v>680</v>
      </c>
      <c r="E4" s="64" t="s">
        <v>665</v>
      </c>
      <c r="F4" s="58" t="s">
        <v>681</v>
      </c>
      <c r="G4" s="58" t="s">
        <v>2627</v>
      </c>
      <c r="H4" s="53" t="s">
        <v>2564</v>
      </c>
      <c r="I4" s="63" t="s">
        <v>2627</v>
      </c>
      <c r="J4" s="53">
        <v>1</v>
      </c>
      <c r="K4" s="58" t="s">
        <v>2670</v>
      </c>
    </row>
    <row r="5" spans="1:12" ht="63" customHeight="1" x14ac:dyDescent="0.25">
      <c r="A5" s="38">
        <v>4</v>
      </c>
      <c r="B5" s="38" t="s">
        <v>2627</v>
      </c>
      <c r="C5" s="58" t="s">
        <v>820</v>
      </c>
      <c r="D5" s="55" t="s">
        <v>682</v>
      </c>
      <c r="E5" s="38" t="s">
        <v>676</v>
      </c>
      <c r="F5" s="58" t="s">
        <v>683</v>
      </c>
      <c r="G5" s="58" t="s">
        <v>2627</v>
      </c>
      <c r="H5" s="53" t="s">
        <v>2564</v>
      </c>
      <c r="I5" s="63" t="s">
        <v>2627</v>
      </c>
      <c r="J5" s="53">
        <v>4</v>
      </c>
      <c r="K5" s="58" t="s">
        <v>2671</v>
      </c>
    </row>
    <row r="6" spans="1:12" ht="82.5" customHeight="1" x14ac:dyDescent="0.25">
      <c r="A6" s="38">
        <v>5</v>
      </c>
      <c r="B6" s="320" t="s">
        <v>2627</v>
      </c>
      <c r="C6" s="56" t="s">
        <v>808</v>
      </c>
      <c r="D6" s="24" t="s">
        <v>807</v>
      </c>
      <c r="E6" s="37" t="s">
        <v>806</v>
      </c>
      <c r="F6" s="56" t="s">
        <v>809</v>
      </c>
      <c r="G6" s="56" t="s">
        <v>2627</v>
      </c>
      <c r="H6" s="53" t="s">
        <v>2564</v>
      </c>
      <c r="I6" s="57" t="s">
        <v>2627</v>
      </c>
      <c r="J6" s="51">
        <v>1</v>
      </c>
      <c r="K6" s="56" t="s">
        <v>2672</v>
      </c>
    </row>
    <row r="7" spans="1:12" ht="58.5" customHeight="1" x14ac:dyDescent="0.25">
      <c r="A7" s="38">
        <v>6</v>
      </c>
      <c r="B7" s="320" t="s">
        <v>2627</v>
      </c>
      <c r="C7" s="56" t="s">
        <v>810</v>
      </c>
      <c r="D7" s="24" t="s">
        <v>811</v>
      </c>
      <c r="E7" s="37" t="s">
        <v>158</v>
      </c>
      <c r="F7" s="56" t="s">
        <v>812</v>
      </c>
      <c r="G7" s="56" t="s">
        <v>2627</v>
      </c>
      <c r="H7" s="53" t="s">
        <v>2564</v>
      </c>
      <c r="I7" s="57" t="s">
        <v>2627</v>
      </c>
      <c r="J7" s="51">
        <v>1</v>
      </c>
      <c r="K7" s="56" t="s">
        <v>2673</v>
      </c>
    </row>
  </sheetData>
  <pageMargins left="0.23622047244094491" right="0.1574803149606299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30</vt:i4>
      </vt:variant>
    </vt:vector>
  </HeadingPairs>
  <TitlesOfParts>
    <vt:vector size="30" baseType="lpstr">
      <vt:lpstr>1982 </vt:lpstr>
      <vt:lpstr> 1990 </vt:lpstr>
      <vt:lpstr>1992 </vt:lpstr>
      <vt:lpstr>1993 </vt:lpstr>
      <vt:lpstr>1994 </vt:lpstr>
      <vt:lpstr>1995 </vt:lpstr>
      <vt:lpstr>Лист1</vt:lpstr>
      <vt:lpstr>1996 </vt:lpstr>
      <vt:lpstr>1997 </vt:lpstr>
      <vt:lpstr>1998 </vt:lpstr>
      <vt:lpstr>2000 </vt:lpstr>
      <vt:lpstr>2001 </vt:lpstr>
      <vt:lpstr>2002 </vt:lpstr>
      <vt:lpstr>2003 </vt:lpstr>
      <vt:lpstr>2004 </vt:lpstr>
      <vt:lpstr>2005 </vt:lpstr>
      <vt:lpstr>2006 </vt:lpstr>
      <vt:lpstr>2007 </vt:lpstr>
      <vt:lpstr>2008 </vt:lpstr>
      <vt:lpstr>2009 </vt:lpstr>
      <vt:lpstr>2010 </vt:lpstr>
      <vt:lpstr>Лист2</vt:lpstr>
      <vt:lpstr>2011 </vt:lpstr>
      <vt:lpstr>2012 </vt:lpstr>
      <vt:lpstr>Лист3</vt:lpstr>
      <vt:lpstr>2013</vt:lpstr>
      <vt:lpstr>2014</vt:lpstr>
      <vt:lpstr>2021</vt:lpstr>
      <vt:lpstr>2022</vt:lpstr>
      <vt:lpstr>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2025-12-01T09:33:17Z</dcterms:modified>
</cp:coreProperties>
</file>