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55" tabRatio="504"/>
  </bookViews>
  <sheets>
    <sheet name="1973" sheetId="32" r:id="rId1"/>
    <sheet name="1991" sheetId="30" r:id="rId2"/>
    <sheet name="1993" sheetId="13" r:id="rId3"/>
    <sheet name="1999 " sheetId="22" r:id="rId4"/>
    <sheet name="2000" sheetId="21" r:id="rId5"/>
    <sheet name="2001" sheetId="1" r:id="rId6"/>
    <sheet name="2002" sheetId="2" r:id="rId7"/>
    <sheet name="2003" sheetId="3" r:id="rId8"/>
    <sheet name="2004" sheetId="4" r:id="rId9"/>
    <sheet name="2005" sheetId="5" r:id="rId10"/>
    <sheet name="2006" sheetId="6" r:id="rId11"/>
    <sheet name="2008 " sheetId="8" r:id="rId12"/>
    <sheet name="2009 " sheetId="9" r:id="rId13"/>
    <sheet name="2010 " sheetId="10" r:id="rId14"/>
    <sheet name="2011" sheetId="34" r:id="rId15"/>
    <sheet name="Лист1" sheetId="33" state="hidden" r:id="rId16"/>
    <sheet name="0" sheetId="12" r:id="rId17"/>
  </sheets>
  <definedNames>
    <definedName name="_xlnm._FilterDatabase" localSheetId="16" hidden="1">'0'!$A$1:$J$47</definedName>
    <definedName name="_xlnm.Print_Area" localSheetId="16">'0'!$A$1:$K$467</definedName>
    <definedName name="_xlnm.Print_Area" localSheetId="1">'1991'!$A$1:$K$3</definedName>
    <definedName name="_xlnm.Print_Area" localSheetId="13">'2010 '!$A$1:$K$20</definedName>
  </definedNames>
  <calcPr calcId="152511"/>
</workbook>
</file>

<file path=xl/calcChain.xml><?xml version="1.0" encoding="utf-8"?>
<calcChain xmlns="http://schemas.openxmlformats.org/spreadsheetml/2006/main">
  <c r="A3" i="9" l="1"/>
  <c r="A3" i="6"/>
</calcChain>
</file>

<file path=xl/sharedStrings.xml><?xml version="1.0" encoding="utf-8"?>
<sst xmlns="http://schemas.openxmlformats.org/spreadsheetml/2006/main" count="3911" uniqueCount="737">
  <si>
    <t>Организация - исполнитель</t>
  </si>
  <si>
    <t>Б</t>
  </si>
  <si>
    <t>Дата регистрации</t>
  </si>
  <si>
    <t xml:space="preserve">Карта расположения основных техногенных объектов и факторов определяющих радиационно-экологическую обстановку на территории РК </t>
  </si>
  <si>
    <t xml:space="preserve">Карта летней урожайности кормовых угодий Талдинского с/х округа </t>
  </si>
  <si>
    <t xml:space="preserve">Карта весенней урожайности кормовых угодий Шетского с/х округа </t>
  </si>
  <si>
    <t xml:space="preserve">Карта весенней урожайности кормовых угодий Талдинского с/х округа </t>
  </si>
  <si>
    <t xml:space="preserve">Карта осенней урожайности кормовых угодий Талдинского с/х округа </t>
  </si>
  <si>
    <t xml:space="preserve">Карта общей урожайности кормовых угодий северо-восточной части Шетского района Карагандинской области </t>
  </si>
  <si>
    <t>Почвенная карта земельных участков, подлежащих трансформации расположенных на территории с/о Каракур  Сузакского района Южно-Казахстанской области РК  Кадастровый код : 19-297-053</t>
  </si>
  <si>
    <t xml:space="preserve">Агентство РК по управлению земельными  ресурсами Государственный научно- производственный центр земельных ресурсов и землеустройства ЮК ДГП </t>
  </si>
  <si>
    <t>Почвенная карта земельных участков, подлежащих трансформации расположенных на территории с/о Жартытобе Сузакского района Южно-Казахстанской области РК  Кадастровый код : 19-297-001</t>
  </si>
  <si>
    <t>Почвенная карта земельных участков, подлежащих трансформации расположенных на территории с/о Сызган  Сузакского района Южно-Казахстанской области РК  Кадастровый код : 19-297-041</t>
  </si>
  <si>
    <t>Почвенная карта земельных участков, подлежащих трансформации расположенных на территории с/о Каратау Сузакского района Южно-Казахстанской области РК  Кадастровый код : 19-297-021</t>
  </si>
  <si>
    <t>Почвенная карта земельных участков, подлежащих трансформации расположенных на территории с/о Терискей Сузакского района Южно-Казахстанской области РК  Кадастровый код : 19-297-011</t>
  </si>
  <si>
    <t>Почвенная карта земельных участков, подлежащих трансформации расположенных на территории с/о Жуантобе Сузакского района Южно-Казахстанской области РК  Кадастровый код : 19-297-008</t>
  </si>
  <si>
    <t>Почвенная карта земельных участков, подлежащих трансформации расположенных на территории с/о Сузак Сузакского района Южно-Казахстанской области РК  Кадастровый код : 19-297-032</t>
  </si>
  <si>
    <t>Қазақстан Республикасы Оңтүстік Қазақстан облысы, Созақ ауданы, Созақ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19-297-032</t>
  </si>
  <si>
    <t>ҚР ОҚО Созақ ауданы Созақ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</si>
  <si>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4016</t>
  </si>
  <si>
    <t>Қазақстан Республикасы Оңтүстік Қазақстан облысы, Созақ ауданы, Шолаққорған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19-297-011</t>
  </si>
  <si>
    <t>ҚР ОҚО Созақ ауданы Шолаққорған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</si>
  <si>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4017</t>
  </si>
  <si>
    <t>4018</t>
  </si>
  <si>
    <t>Қазақстан Республикасы Оңтүстік Қазақстан облысы, Созақ ауданы, Сызған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19-297-041</t>
  </si>
  <si>
    <t>ҚР ОҚО Созақ ауданы Сызған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</si>
  <si>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Қазақстан Республикасы Оңтүстік Қазақстан облысы, Созақ ауданы, Жуантөбе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19-297-008</t>
  </si>
  <si>
    <t>ҚР ОҚО Созақ ауданы Жуантөбе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</si>
  <si>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4020</t>
  </si>
  <si>
    <t>Қазақстан Республикасы Оңтүстік Қазақстан облысы, Созақ ауданы, Жартытөбе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19-297-001</t>
  </si>
  <si>
    <t>ҚР ОҚО Созақ ауданы Жартытөбе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</si>
  <si>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4021</t>
  </si>
  <si>
    <t>Қазақстан Республикасы Оңтүстік Қазақстан облысы, Созақ ауданы, Қаратау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19-297-021</t>
  </si>
  <si>
    <t>ҚР ОҚО Созақ ауданы Қаратау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</si>
  <si>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Қазақстан Республикасы Оңтүстік Қазақстан облысы, Созақ ауданы, Қарақұр ауыл округі аумағындағы ауданның арнайы жер қорының тыңайтылған суармалы жерлерін тыңайтылған  тәлімі жерлерге ауыстыруға жататын ауылшаруашылық алаптарының  түрін айқындаудағы жер пайдалану  бөлігінің ЖОСПАРЫ  Кадастрлық коды 19-297-050</t>
  </si>
  <si>
    <t>ҚР ОҚО Созақ ауданы Қарақұр ауыл округі аумағындағы ауданның арнайы жер қорының тыңайтылған суармалы егістік жерлерін тыңайтылған тәлімі егістікке ауыстыруға жататын ауылшаруашылық алаптарының түрін айқындаудағы жер пайдалану бөлігінің жоспары</t>
  </si>
  <si>
    <t>Региональные гидролитохимические исследования стока малых рек Южная площадь  Предварительные карты распределения содержаний Урана -238, Радия-226, Тория-232, Калия-40 в русловых отложениях (по состоянию на 01.07.1993г.)</t>
  </si>
  <si>
    <t>3997</t>
  </si>
  <si>
    <t>Аннотационный отчет ТОО "Экосервис С" по выполненным работам по теме: "Эколого-демографическое обследование сельских территорий РК"  Фрагмент картографической базы данных по Акмолинской, Восточно-Казахстанской, Павлодарской, Карагандинской, Южно-Казахстанской, Жамбылской областям</t>
  </si>
  <si>
    <t>МООС РК</t>
  </si>
  <si>
    <t>3999</t>
  </si>
  <si>
    <t>Изменение климата в Центральной Азии  В картах и диаграммах</t>
  </si>
  <si>
    <t>3998</t>
  </si>
  <si>
    <t>3841</t>
  </si>
  <si>
    <t>Международный проект по геологии и  экологии Казахстана, России, Китая, Узбекистана, Туркменистана, Кыргызстана, Таджикистана и Азербайджана  Геоэкологические карты Центральной Евразии</t>
  </si>
  <si>
    <t>Научно-исследовательский институт природных ресурсов ЮГГЕО</t>
  </si>
  <si>
    <t>Отчет по республиканской бюджетной программе 008 "Проведение наблюдений за состоянием окружающей среды" по мероприятию "Эколого-демографическое обследование сельских территорий РК" (Картографическая база данных сельских территорий по Атырауской, Мангистауской, Западно-Казахстанской, Актюбинской, Костанайской, Северо-Казахстанской областям РК)</t>
  </si>
  <si>
    <t>3996</t>
  </si>
  <si>
    <t xml:space="preserve">Қазақстанның географиялық Атласы </t>
  </si>
  <si>
    <t>Глобус Баспа үйі</t>
  </si>
  <si>
    <t>3995</t>
  </si>
  <si>
    <t>POST EXPO PHASE 2017 Схемы, рисунки (на 10 листах)</t>
  </si>
  <si>
    <t xml:space="preserve">Карта изолиний мощности дозы района Семипалатинского полигона по данным аэросъемки аппаратурой "МАКФАР - II" в июне 1990 г. </t>
  </si>
  <si>
    <t>Главное управление Министерства обороны</t>
  </si>
  <si>
    <t>3982</t>
  </si>
  <si>
    <t>Карта изолиний загрязнения Цезием - 137 района Семипалатинского полигона по данным аэросъемки аппаратурой "МАКФАР-II" в июне 1990 г.</t>
  </si>
  <si>
    <t>3983</t>
  </si>
  <si>
    <t xml:space="preserve">Карта эколого - гидрохимического состояния  питьевых вод </t>
  </si>
  <si>
    <t xml:space="preserve">Карта радиационной изученности Семипалатинского полигона </t>
  </si>
  <si>
    <t xml:space="preserve">Минэкобиоресурсы РК </t>
  </si>
  <si>
    <t>Бланковая карта Радиометрической сети Казгидромета Казахской ССР</t>
  </si>
  <si>
    <t xml:space="preserve">Карта природной радиоактивности территории Восточного Казахстана </t>
  </si>
  <si>
    <t>Картодиаграммы радиоэкологического неблагополучия Семипалатинской области (5 листов)</t>
  </si>
  <si>
    <t>Уровень заболеваемости населения Семипалатинской области (схемы на 8 листах)</t>
  </si>
  <si>
    <t xml:space="preserve">Карта распределения  эффективных доз облучения населения при ядерных испытаниях на Семипалатинском ядерном полигоне </t>
  </si>
  <si>
    <t xml:space="preserve">Карта районирования территории Восточного Казахстана по значениям природного радиационного фона </t>
  </si>
  <si>
    <t xml:space="preserve">Карта радиоактивности природных вод Восточного Казахстана  </t>
  </si>
  <si>
    <t xml:space="preserve">Карта зонирования территории Восточного Казахстана по значениям годовой  эффект. дозы на поверхности почв от техногенных радионуклидов </t>
  </si>
  <si>
    <t>Эколого-геохимический атлас городов и промышленных центров Казахстана. Том 1</t>
  </si>
  <si>
    <t>Академия минеральных ресурсов Республики Казахстан</t>
  </si>
  <si>
    <t>3840</t>
  </si>
  <si>
    <t xml:space="preserve">Atlas of Protected Areas of Iran </t>
  </si>
  <si>
    <t>4002</t>
  </si>
  <si>
    <t xml:space="preserve">Экологический Атлас РК том 1 Природно-ресурсные условия формирования экологической обстановки </t>
  </si>
  <si>
    <t xml:space="preserve">МООС РК, Министерство образования и науки РК, институт географии </t>
  </si>
  <si>
    <t>4000</t>
  </si>
  <si>
    <t xml:space="preserve">Экологический Атлас РК том 2 Социально-экономические условия формирования экологической обстановки </t>
  </si>
  <si>
    <t>4001</t>
  </si>
  <si>
    <t>Эколого-геоботаническая карта - схема КНГКМ и прилегающей территории Бурлинского района ЗКО</t>
  </si>
  <si>
    <t>4056</t>
  </si>
  <si>
    <t xml:space="preserve">Западно-Казахстанский государственный университет  им. М.Утемисова  </t>
  </si>
  <si>
    <t>III Астанинский экономический форум карта - схема</t>
  </si>
  <si>
    <t>Карты - схемы Акмолинской области с охотничьими угодиями и Курорта "Бурабай" Масштаб 1:650000</t>
  </si>
  <si>
    <t>4188</t>
  </si>
  <si>
    <t>The Danube River Basin Overview Map</t>
  </si>
  <si>
    <t>4189</t>
  </si>
  <si>
    <t>Источники выбросов загрязняющих веществ в атмосферу по Казахстану  Масштаб 1:1 000 000</t>
  </si>
  <si>
    <t>Источники выбросов загрязняющих веществ в атмосферу в разрезе областей Масштаб 1:1 000 000</t>
  </si>
  <si>
    <t>Степень опустынивания земель Республика Казахстан Масштаб 1:1 000 000</t>
  </si>
  <si>
    <t>Выбросы загрязняющих веществ в атмосферу по городам Масштаб 1:1 000 000</t>
  </si>
  <si>
    <t>Выбросы загрязняющих веществ в атмосферу по областям Масштаб 1:1 000 000</t>
  </si>
  <si>
    <t>Редкие и находящиеся под угрозой исчезновения виды растений и растительные сообщества Республики Казахстан Масштаб 1:1 000 000</t>
  </si>
  <si>
    <t xml:space="preserve">Республика Казахстан Алматинская область Ландшафтная карта. Масштаб 1:1 000 000 </t>
  </si>
  <si>
    <t>Источники выбросов загрязняющих веществ в атмосферу по городам Масштаб 1:1 000 000</t>
  </si>
  <si>
    <t>к.г.н. Т.И. Будниковой</t>
  </si>
  <si>
    <t>Республика Казахстан Кызылординская область  карта эколого-демографического районирования 
Масштаб 1:1 000 000</t>
  </si>
  <si>
    <t>4227</t>
  </si>
  <si>
    <t xml:space="preserve">д.г.н., профессор Г.В. Гельдыева, к.г.н. Р.Ю. Токмагамбетова </t>
  </si>
  <si>
    <t>Республика Казахстан Алматинская область карта природоохранных мероприятий Масштаб 1:1 000 000</t>
  </si>
  <si>
    <t>4228</t>
  </si>
  <si>
    <t>Карта-схема водно-энергетических связей в бассейне Аральского моря</t>
  </si>
  <si>
    <t>Республика Казахстан Алматинская область эколого-демографического районирования 
Масштаб 1:1 000 000</t>
  </si>
  <si>
    <t>4230</t>
  </si>
  <si>
    <t>д.г.н., профессор Г.В. Гельдыева, к.г.н. Р.Ю. Токмагамбетова</t>
  </si>
  <si>
    <t>Антропогенные источники воздействия  Масштаб 1:5 000 000</t>
  </si>
  <si>
    <t>Эколого – геоботаническое районирование Республики Казахстан Масштаб 1:1 000 000</t>
  </si>
  <si>
    <t>Деградация земель Республики Казахстан под воздействием промышленности Масштаб 1:1 000 000</t>
  </si>
  <si>
    <t>Районы риска исчезновения уязвимых видов флоры и растительных сообществ Масштаб 1:1 000 000</t>
  </si>
  <si>
    <t>РГП «ИАЦ ООС» МООС РК</t>
  </si>
  <si>
    <t>Медико-экологический Атлас часть 1,2</t>
  </si>
  <si>
    <t>Атлас водно-болотных угодий Казахстана (демонстрация на трех глобально значимых водно-болотных угодьях)</t>
  </si>
  <si>
    <t>4238</t>
  </si>
  <si>
    <t>Республика Казахстан Кызылординская область  карта ландшафтно-экологического зонирования
Масштаб 1:1 000 000</t>
  </si>
  <si>
    <t>д.г.н., профессор Г.В. Гельдыева, к.г.н. И.Б. Скоринцева, к.г.н. Т.И. Будникова и др.</t>
  </si>
  <si>
    <t>4239</t>
  </si>
  <si>
    <t>Карта содержания аммиака  в поверхностных водах малых рек Северо-Казахстанской области.  М 1:4 000 000</t>
  </si>
  <si>
    <t>Карта содержания сульфатов в поверхностных водах малых рек Северо-Казахстанской области.  М 1:4 000 000</t>
  </si>
  <si>
    <t>Карта антропогенного опустынивания территории Казахстана.  М 1:11 000 000</t>
  </si>
  <si>
    <t>Карта экологической напряженности.                        М 1:11 000 000</t>
  </si>
  <si>
    <t>Карта заболеваемости раком легкого обо пола по областям в 1997-1998 гг.  М 1:11 000 000</t>
  </si>
  <si>
    <t>Карта заболеваемости раком легкого мужчин по областям в 1997-1998 гг. М 1:20 000 00</t>
  </si>
  <si>
    <t>Карта заболеваемости раком легкого женщин по областям в 1997-1998 гг. М 1:20 000 000</t>
  </si>
  <si>
    <t>Карта заболеваемости раком пищевода обоих полов по областям в 1997-1998 гг. М 1:11 000 000</t>
  </si>
  <si>
    <t>Карта заболеваемости раком пищевода женского населения по областям в 1997-1998 гг. М 1:20 000 000</t>
  </si>
  <si>
    <t>Карта заболеваемости раком пищевода мужского населения по областям в 1997-1998 гг. М 1:20 000 000</t>
  </si>
  <si>
    <t>Карта заболеваемости раком молочной железы у русского женского населения по областям за 1993-97 гг. (на 100 тыс.чел). М 1:20 000 000</t>
  </si>
  <si>
    <t>Карта заболеваемости раком молочной железы у казахского женского населения по областям за 1993-97 гг. (на 100 тыс.чел). М 1:20 000 000</t>
  </si>
  <si>
    <t>4278</t>
  </si>
  <si>
    <t xml:space="preserve">Карта заболеваемости раком тела матки женского населения по областям в 1997-1998 гг. </t>
  </si>
  <si>
    <t>Распределение автозаправочных станций по областям. М 1:11 000 000</t>
  </si>
  <si>
    <t>Карта нагрузки выбросов загрязняющих веществ на население по областям. М 1:11 000 000</t>
  </si>
  <si>
    <t>Карта ядерных и военно-испытательных полигонов. М 1:11 000 000</t>
  </si>
  <si>
    <t>Карта опасных природных явлений (селевые потоки). М 1:11 000 000</t>
  </si>
  <si>
    <t>Карта размещения экологически особо опасных объектов загрязнения окружающей среды. М 1:11 000 000</t>
  </si>
  <si>
    <t>Карта опасных природных явлений (оползни).          М 1:11 000 000</t>
  </si>
  <si>
    <t>Карта опасных природных явлений (снежные лавины и заносы). М 1:11 000 00</t>
  </si>
  <si>
    <t>Карта сейсмической активности (по шкале Рихтера). М 1:11 000 000</t>
  </si>
  <si>
    <t>Карта природных округов. М 1:11 000 000</t>
  </si>
  <si>
    <t>Карта количество природных геохимических аномалий с содержанием более 5 ПДК по областям.  М 1:11 000 000</t>
  </si>
  <si>
    <t>Карта изолиний количества природных геохимических аномалий с содержанием более 5 ПДК. М 1:11 000 000</t>
  </si>
  <si>
    <t>Карта природных геохимических аномалий Цирконий. М 1:11 000 000</t>
  </si>
  <si>
    <t>Карта природных геохимических аномалий Сурьма. М 1:11 000 000</t>
  </si>
  <si>
    <t>Карта природных геохимических аномалий Серебро. М 1:11 000 000</t>
  </si>
  <si>
    <t>Карта природных геохимических аномалий Мышьяк. М 1:11 000 000</t>
  </si>
  <si>
    <t>Карта природных геохимических аномалий Бериллий. М 1:11 000 000</t>
  </si>
  <si>
    <t>Карта природных геохимических аномалий Олово. М 1:11 000 000</t>
  </si>
  <si>
    <t>Карта природных геохимических аномалий Титан.    М 1:11 000 000</t>
  </si>
  <si>
    <t>Карта природных геохимических аномалий Вольфрам. М 1:11 000 000</t>
  </si>
  <si>
    <t>Карта природных геохимических аномалий Стронций. М 1:11 000 000</t>
  </si>
  <si>
    <t>Карта природных геохимических аномалий Свинец. М 1:11 000 000</t>
  </si>
  <si>
    <t>Карта природных геохимических аномалий Ванадний. М 1:11 000 000</t>
  </si>
  <si>
    <t>Карта природных геохимических аномалий Никель.  М 1:11 000 000</t>
  </si>
  <si>
    <t>Карта природных геохимических аномалий Хром.    М 1:11 000 000</t>
  </si>
  <si>
    <t>Карта природных геохимических аномалий Молибден. М 1:11 000 000</t>
  </si>
  <si>
    <t>Карта природных геохимических аномалий Кобальт.  М 1:11 000 000</t>
  </si>
  <si>
    <t>Карта природных геохимических аномалий Марганец. М 1:11 000 000</t>
  </si>
  <si>
    <t>Карта природных геохимических аномалий Цинк.    М 1:11 000 000</t>
  </si>
  <si>
    <t>Карта природных геохимических аномалий Медь.    М 1:11 000 000</t>
  </si>
  <si>
    <t>Карта содержания валового хрома в почвах.                     М 1:11 000 000</t>
  </si>
  <si>
    <t>Карта содержания валового бора в почвах.                 М 1:11 000 000</t>
  </si>
  <si>
    <t>Карта содержания валовой меди и почвах.                 М 1:11 000 000</t>
  </si>
  <si>
    <t>Карта общей жесткости русловых вод на период летней и зимней межени. М 1:11 000 000</t>
  </si>
  <si>
    <t>Карта минерализации вод рек и временных водотоков на период весеннего и весенне-летнего половодья. М 1:11 000 000</t>
  </si>
  <si>
    <t>Карта минерализации вод рек и временных водотоков на период летней и зимней межени.         М 1:11 000 000</t>
  </si>
  <si>
    <t>Карта содержания подвижного марганеца в почвах.    М 1:11 000 000</t>
  </si>
  <si>
    <t>Карта содержания валового марганеца в почвах. М 1:11 000 000</t>
  </si>
  <si>
    <t>Карта водообеспеченности. М 1:11 000 000</t>
  </si>
  <si>
    <t>Карта дискомфортности погодных условий.              М 1:11 000 000</t>
  </si>
  <si>
    <t>Число дней в году с температурой выше 30С.            М 1:11 000 000</t>
  </si>
  <si>
    <t>Число дней в году с температурой ниже -30С.           М 1:11 000 000</t>
  </si>
  <si>
    <t>Среднегодовая повторяемость классов погод северного склона Заилийского Алатау (1мм-2,3%).</t>
  </si>
  <si>
    <t>Среднегодовая повторяемость классов погод по метеорологическим станциям (1мм-2,7%).</t>
  </si>
  <si>
    <t>Структура климата в погодах.</t>
  </si>
  <si>
    <t>Карта ландшафтно-климатических зон.  М 1:11 000 000</t>
  </si>
  <si>
    <t>Карта младенческой смертности по областям М 1:11 000 000</t>
  </si>
  <si>
    <t>Карта смертности  населения по областям М 1:11 000 000</t>
  </si>
  <si>
    <t>Карта рождаемости населения по областям М 1:11 000 000</t>
  </si>
  <si>
    <t>Карта этнического состава (русские) М 1:11 000 000</t>
  </si>
  <si>
    <t>Карта этнического состава (казахи) М 1:11 000 000</t>
  </si>
  <si>
    <t xml:space="preserve">Численность населения по возрасту и полу. </t>
  </si>
  <si>
    <t>Карта демографической нагрузки на 100 человек населения по областям. М 1:11 000 000</t>
  </si>
  <si>
    <t>Заболеваемость  населения Приаралья врожденными аномалиями на 100 000 населения. М 1:1 500 000</t>
  </si>
  <si>
    <t>Карта-схема растительности Казалинского района.</t>
  </si>
  <si>
    <t>Карта степеней деградированности пашни Казалинского массива орошения (выполнена с использованием индикационной оценки).</t>
  </si>
  <si>
    <t>Республика Казахстан Кызылординская область Карта заболеваемости населения туберкулезом.         М 1 :1 000 000</t>
  </si>
  <si>
    <t xml:space="preserve">Республика Казахстан Кызылординская область. Карта заболеваемости населения острыми кишечными инфекциями. М 1 :1 000 000 </t>
  </si>
  <si>
    <t>Республика Казахстан Кызылординская область. Карта заболеваемости населения вирусным гепатитом. М 1 :1 000 000</t>
  </si>
  <si>
    <t>Республика Казахстан Кызылординская область. Карта Административно-территориального деления. М 1 :1 000 000</t>
  </si>
  <si>
    <t>Республика Казахстан Кызылординская область. Карта ландшафтно-экологического зонирования.  М 1 :1 000 000</t>
  </si>
  <si>
    <t xml:space="preserve">г. Балхаш. Загрезнение почв мышьяком. М 1: 100 000  </t>
  </si>
  <si>
    <t xml:space="preserve">г. Балхаш. Загрязнение почв молибденом. М 1: 100 000  </t>
  </si>
  <si>
    <t xml:space="preserve">г. Балхаш. Загрязнение почв медью. М 1: 100 000  </t>
  </si>
  <si>
    <t xml:space="preserve">г. Балхаш. Загрязнение почв галлием. М 1: 100 000  </t>
  </si>
  <si>
    <t xml:space="preserve">г. Балхаш. Загрязнение почв кадмием. М 1: 100 000  </t>
  </si>
  <si>
    <t xml:space="preserve">г. Балхаш. Загрязнение почв висмутом. М 1: 100 000  </t>
  </si>
  <si>
    <t xml:space="preserve">г. Балхаш. Загрязнение почв бериллием. М 1: 100 000  </t>
  </si>
  <si>
    <t xml:space="preserve">Республика Казахстан Кызылординская область. Карта плотности сельского населения на ландшафтной основе. М 1 :1 000 000 </t>
  </si>
  <si>
    <t>Республика Казахстан Алматинская область. Карта ландшафтно-экологического зонирования. М 1: 1 000 000</t>
  </si>
  <si>
    <t xml:space="preserve">Г . Алматы Агропромышленный район Загрязнения почв медью. РГП «ИАЦ ООС» МООС РК. М 1:10000 </t>
  </si>
  <si>
    <t>3. Карта опустынивания и деградации земель Западного  Казахстана 2008 г. РГП «ИАЦ ООС» МООС РК.</t>
  </si>
  <si>
    <t>Ботанико-географическое районирование. М 1:7 500 000</t>
  </si>
  <si>
    <t>Заболеваемость населения болезнями органов дыхания и загрязнение атмосферного воздуха.          М 1:1 000 000</t>
  </si>
  <si>
    <t>Содержание подвижного бора в почвах. М 1: 3 000 000</t>
  </si>
  <si>
    <t>Содержание подвижного цинка в почвах. М 1: 3 000 000</t>
  </si>
  <si>
    <t>Районирование по условиям обеспеченности подземными водами хозяйственно-питьевого назначения. М 1:7 000 000</t>
  </si>
  <si>
    <t>г. Риддер. Загрязнение снежного покрова твердофазными соединениями цинка. М 1:10000</t>
  </si>
  <si>
    <t>Новые случаи эндокринных заболеваний болезней связанных с нарушением питания и обмена веществ населения Кызылординской области на 100 000 населения.</t>
  </si>
  <si>
    <t xml:space="preserve">Заболеваемость населения Кызылординской области ишемической болезнью сердца  на 100 000 населения. </t>
  </si>
  <si>
    <t>Заболеваемость населения Кызылординской области болезнями органов органов дыхания на 100 000 населения .</t>
  </si>
  <si>
    <t>Карта опустынивания и деградация Северного Казахстана 2008 год (РГП «ИАЦ ООС» МООС РК).</t>
  </si>
  <si>
    <t>Все случаи сахарного диабета на 100 000 населения Кызылординской области.  М 1:1 000 000</t>
  </si>
  <si>
    <t>Осложнения беременности, родов  и послеродового периода. Число впервые зарегистрированных случаев на 100 000 женского населения Кызылординской области.  М 1:1 000 000</t>
  </si>
  <si>
    <t xml:space="preserve">Заболеваемость населения Кызылординской области детским церебральным параличом  на 100 000 населения. </t>
  </si>
  <si>
    <t xml:space="preserve">Заболеваемость населения Кызылординской области бруцеллезом на 100 000 населения. </t>
  </si>
  <si>
    <t xml:space="preserve">Заболеваемость населения Кызылординской области туберкулезом на 100 000 населения. </t>
  </si>
  <si>
    <t>г. Риддер. Радиационная экология. Мощность экспозиционной дозы гамма-излучения. М 1:10000</t>
  </si>
  <si>
    <t>Заболеваемость населения Кызылординской области бронхиальной астмой на 100 000 населения. М 1:1 000 000</t>
  </si>
  <si>
    <t>Заболеваемость населения Кызылординской области болезнями органов системы кровообращения на 100 000 населения.М 1:1 000 000</t>
  </si>
  <si>
    <t>Заболеваемость населения Кызылординской области болезнями органов пищеварения на 100 000 населения. М 1:1 000 000</t>
  </si>
  <si>
    <t>Зоны экологического риска Павлодарской области. М 1:1 000 000 (РГП «ИАЦ ООС» МООС РК)</t>
  </si>
  <si>
    <t>Зоны экологического риска Костанайской области. М 1:1 000 000 (РГП «ИАЦ ООС» МООС РК)</t>
  </si>
  <si>
    <t>Зоны экологического риска Северо-Казахстанской области. М 1:1 000 000 (РГП «ИАЦ ООС» МООС РК)</t>
  </si>
  <si>
    <t>Административно-территориальное деление.</t>
  </si>
  <si>
    <t>Зонально-экологическое районирование по степени опустынивания.</t>
  </si>
  <si>
    <t>Деградация растительности. М 1:5 000 000</t>
  </si>
  <si>
    <t>Деградация растительности.</t>
  </si>
  <si>
    <t>Эколого-геоботаническое районирование. М 1:10 000 000</t>
  </si>
  <si>
    <t>г. Риддер. Радиационная экология. Удельная поверхностная активность цезия -137. М 1:10000</t>
  </si>
  <si>
    <t>г. Риддер. Радиационная экология. Удельная активность урана (радия 226).  М 1:10000</t>
  </si>
  <si>
    <t>г. Риддер. Загрязнение почв бериллием. М 1:10000</t>
  </si>
  <si>
    <t>г. Риддер. Загрязнение почв ванадием. М 1:10000</t>
  </si>
  <si>
    <t>г. Риддер. Загрязнение почв оловом. М 1:10000</t>
  </si>
  <si>
    <t>г. Риддер. Загрязнение почв ртутью. М 1:10000</t>
  </si>
  <si>
    <t>г. Риддер. Загрязнение почв марганцем. М 1:10000</t>
  </si>
  <si>
    <t>г. Риддер. Загрязнение почв медью. М 1:10000</t>
  </si>
  <si>
    <t>г. Риддер. Загрязнение почв молибденом. М 1:10000</t>
  </si>
  <si>
    <t>г. Риддер. Загрязнение почв никелем. М 1:10000</t>
  </si>
  <si>
    <t>г. Риддер. Загрязнение почв свинцом. М 1:10000</t>
  </si>
  <si>
    <t>г. Риддер. Пылевыя нагрузка на окружающую среду. М 1:10000</t>
  </si>
  <si>
    <t>г. Риддер. Загрязнение почв серебром. М 1:10000</t>
  </si>
  <si>
    <t>г. Риддер Загрязнение почв стронцием. М 1:10000</t>
  </si>
  <si>
    <t>г. Риддер. Загрязнение почв титаном. М 1:10000</t>
  </si>
  <si>
    <t>г. Риддер. Загрязнение почв фосфором. М 1:10000</t>
  </si>
  <si>
    <t>г. Риддер. Загрязнение почв цинком. М 1:10000</t>
  </si>
  <si>
    <t>г. Риддер. Загрязнение почв хромом. М 1:10000</t>
  </si>
  <si>
    <t>г. Риддер. Загрязнение снежного покрова твердофазными соединениями кадмия. М 1:10000</t>
  </si>
  <si>
    <t>г. Риддер. Загрязнение снежного покрова твердофазными соединениями мольбдена. М 1:10000</t>
  </si>
  <si>
    <t>г. Риддер. Загрязнение снежного покрова твердофазными соединениями меди. М 1:10000</t>
  </si>
  <si>
    <t>г. Риддер. Загрязнение снежного покрова твердофазными соединениями мышьяка. М 1:10000</t>
  </si>
  <si>
    <t>г. Риддер. Загрязнение снежного покрова твердофазными соединениями никеля. М 1:10000</t>
  </si>
  <si>
    <t>г. Риддер. Загрязнение снежного покрова твердофазными соединениями олова. М 1:10000</t>
  </si>
  <si>
    <t>г. Ридде.р Загрязнение снежного покрова твердофазными соединениями ртути. М 1:10000</t>
  </si>
  <si>
    <t>г. Риддер. Загрязнение снежного покрова твердофазными соединениями свинца. М 1:10000</t>
  </si>
  <si>
    <t xml:space="preserve">г. Риддер. Загрязнение снежного покрова твердофазными соединениями селена. М 1:10000 </t>
  </si>
  <si>
    <t>г. Актау. Карта состояния морских вод по гидрохимическим показателям на акватории СЭЗ «Морпорт Актау». М 1:10000</t>
  </si>
  <si>
    <t>г. Актау. Карта данных наблюдения за состоянием загрязнения воздуха за 1999-2008 гг. М 1:10000</t>
  </si>
  <si>
    <t>г. Актау. Карта характеристики загрязнения донных отложений моря на территории СЭЗ «Морпорт Актау» весной 2007 года. М 1:10000</t>
  </si>
  <si>
    <t>г. Актау. Карта характеристики загрязнения почв металами на территории СЭЗ «Морпорт Актау» за 2007 года. М 1:10000</t>
  </si>
  <si>
    <t>РГП "ИАЦ ООС" МООС РК</t>
  </si>
  <si>
    <t>г. Актау. Карта характеристики загрязнения почв металлами на территории СЭЗ «Морпорт Актау» весной 2007 года М 1:10000</t>
  </si>
  <si>
    <t>г . Алматы. Загрязнения почв ванадием. М 1:10000 РГП «ИАЦ ООС» МООС РК</t>
  </si>
  <si>
    <t xml:space="preserve">г . Алматы Агропромышленный район. Загрязнения почв серебром. М 1:10000  </t>
  </si>
  <si>
    <t>г . Алматы. Агропромышленный район. Загрязнения почв фосфором. М 1:10000. РГП «ИАЦ ООС» МООС РК</t>
  </si>
  <si>
    <t>г . Алматы. Агропромышленный район. Загрязнения почв ртутью. М 1:10000. РГП «ИАЦ ООС» МООС РК</t>
  </si>
  <si>
    <t>г . Алматы. Риск заболеваемости бронхиальной астмой в связи с загрязнением окружающей среды (дети). М 1:10000 РГП «ИАЦ ООС» МООС РК</t>
  </si>
  <si>
    <t xml:space="preserve">г. Алматы. Риск заболевания в связи с загрязнением почв металлами. Инфекционный синдром (подростки.) М 1:10000. РГП «ИАЦ ООС» МООС РК </t>
  </si>
  <si>
    <t>Младенческая смертность Кызылординской области на 1000 живорожденных.</t>
  </si>
  <si>
    <t>Заболеваемость населения Кызылординской области болезнями органов нервной системы и чувствительности  на 100 000 населения.</t>
  </si>
  <si>
    <t>Заболеваемость населения Кызылординской области болезнями мочеполовой системы на 100 000 населения.</t>
  </si>
  <si>
    <t xml:space="preserve">Врожденные аномалии в Кызылординской области. Число впервые зарегистрированных заболеваний на 100 000 населения. </t>
  </si>
  <si>
    <t>Новые случаи травм и отравлений, зарегистрированные в амбулаторных учреждениях Кызылординской области на 100 000 населения. М 1:1 000 000</t>
  </si>
  <si>
    <t>Химический состав атмосферных осадков в зоне Приаралья. М 1:10 000 000</t>
  </si>
  <si>
    <t>Загрязнение подземных вод хозяйственно-питьевого назначения в зоне Приаралья. М 1:5 000 000</t>
  </si>
  <si>
    <t>Техногенное опустынивание в зоне Приаралья. М 1:5 000 000</t>
  </si>
  <si>
    <t>Заболеваемость населения Приаралья болезнями органов дыхания на 100 000 населения. М 1:1 500 000</t>
  </si>
  <si>
    <t xml:space="preserve">Новые случаи сахарного диабета на 100 000 населения Приаралья.
 М 1:1 500 000
</t>
  </si>
  <si>
    <t>Заболеваемость населения Республики Казахстан болезнями кожи и подкожной клетчатки на 100 000 населения. М 1:1 500 000</t>
  </si>
  <si>
    <t>Содержание подвижного бора в почвах М 1: 3 000 000</t>
  </si>
  <si>
    <t>г. Алматы. Риск заболевания в связи с загрязнением окружающей среды. Аллергический синдром. М 1:10000</t>
  </si>
  <si>
    <t>Новые случаи цереброваскулярных болезней, зарегистрированных в амбулаторных учреждениях Кызылординской области на 100 000 населения. М 1:1 000 000</t>
  </si>
  <si>
    <t>Заболеваемость населения Приаралья хроническим алкоголизмом и алкогольными психозами на 100 000 населения. М 1:1 500 000</t>
  </si>
  <si>
    <t>Распространенность туберкулеза на 100 000 населения Приаралья. М 1:1 500 000</t>
  </si>
  <si>
    <t>Показатель смертности на 1000 населения в зоне экологического бедствия Приаралья. М 1:1 500 000</t>
  </si>
  <si>
    <t>Заболеваемость населения Приаралья корью на 100 000 населения. М 1:1 500 000</t>
  </si>
  <si>
    <t>Новые случаи всех видов рака населения Приаралья, зарегистрированных в амбулаторных учреждениях. М 1:1 500 000</t>
  </si>
  <si>
    <t>Заболеваемость населения Приаралья вирусным гепатитом на 100 000 населения. М 1:1 500 000</t>
  </si>
  <si>
    <t xml:space="preserve">Заболеваемость гонококковой инфекции на 100 000 населения. 
М 1:1 500 000
</t>
  </si>
  <si>
    <t>Заболеваемость населения Приаралья брюшным тифом на 100 000 населения. М 1:1 500 000</t>
  </si>
  <si>
    <t>Все случаи (распространенность) рака  населения Приаралья, на 100 000 населения. М 1:1 500 000</t>
  </si>
  <si>
    <t>Все случаи (распространенность) сахарного диабета населения Приаралья, на 100 000 населения. М 1:1 500 000</t>
  </si>
  <si>
    <t>Осложнения беременности, родов  и послеродового периода на 100 000 женского населения Приаралья. М 1:1 500 000</t>
  </si>
  <si>
    <t>Химическое загрязнение водотока р. Сырдарья ионами тяжелых металлов, биогенными и органическими веществами. М 1:1 500 000</t>
  </si>
  <si>
    <t>Культурнотехническое состояние пастбищ. М 1: 7 000 000</t>
  </si>
  <si>
    <t>Воздействия промышленности и транспорта на ландшафты. М 1: 7 000 000</t>
  </si>
  <si>
    <t>Заболеваемость населения Приаралья болезнями органов системы крообращения на 100 000 населения. М 1:1 500 000</t>
  </si>
  <si>
    <t>Заболеваемость населения Приаралья болезнями органов пищеварения на 100 000 населения. М 1:1 500 000</t>
  </si>
  <si>
    <t>Новые случаи цереброваскулярных болезней населения Приаралья, зарегистрированных в амбулаторных учреждениях  на 100 000 населения. М 1:1 000 000</t>
  </si>
  <si>
    <t>Содержание подвижной меди в почвах. М 1: 3 000 000</t>
  </si>
  <si>
    <t>Новые случаи психических расстройств на 100 000 населения Приаралья. М 1:1 500 000</t>
  </si>
  <si>
    <t>Заболеваемость населения Приаралья ишемической болезнью сердца на 100 000 населения. М 1:1 500 000</t>
  </si>
  <si>
    <t>Карта содержания кадмия в поверхностных водах малых рек Восточно-Казахстанской области  М 1:6 500 000</t>
  </si>
  <si>
    <t>Карта содержания урана в поверхностных водах малых рек Восточно-Казахстанской области  М 1:6 500 000</t>
  </si>
  <si>
    <t>Карта содержания свинца в донных отложениях малых рек Восточно-Казахстанской области  М 1:6 500 000</t>
  </si>
  <si>
    <t>Карта содержания нитратов в поверхностных водах малых рек Атырауской  области (западная часть)  М 1:3 500 000</t>
  </si>
  <si>
    <t>Карта сбросов загрязняющих веществ (куб.м/чел.) по областям в 1999 году. М 1:11 000 000</t>
  </si>
  <si>
    <t>Карта сбросов загрязняющих веществ (куб.м/км2.) по областям в 1999 году. М 1:11 000 000</t>
  </si>
  <si>
    <t>Карта нормативной водообеспеченности. М 1:11 000 000</t>
  </si>
  <si>
    <t xml:space="preserve">Карта размещения водных и водохозяйственных объектов. М 1:11 000 000
</t>
  </si>
  <si>
    <t>Динамика забора воды по Республике Казахстан за 1990-1998 годы (куб.км в год)</t>
  </si>
  <si>
    <t>Выбросы загрязняющих веществ в атмосферу от стационарных источников. М 1:7 500 000</t>
  </si>
  <si>
    <t>Карта численности населения по областям. М 1:11 000 000</t>
  </si>
  <si>
    <t>Карта плотности населения по областям. М 1:11 000 000</t>
  </si>
  <si>
    <t>Карта численности городского населения по областям. М 1:11 000 000</t>
  </si>
  <si>
    <t>Карта плотности городского населения по областям. М 1:11 000 000</t>
  </si>
  <si>
    <t>Карта численности сельского населения по областям. М 1:11 000 000</t>
  </si>
  <si>
    <t>Карта плотности сельского населения по областям. М 1:11 000 000</t>
  </si>
  <si>
    <t xml:space="preserve">Карта соотношения городского и сельского населения по областям. М 1:11 000 000
</t>
  </si>
  <si>
    <t>Карта численности детей до 4 лет на 100 человек населения по областям. М 1:11 000 000</t>
  </si>
  <si>
    <t>Карта численности детей от 5 до 15лет на 100 человек населения по областям. М 1:11 000 000</t>
  </si>
  <si>
    <t>Карта численности людей старше 60 лет на 100 человек населения по областям. М 1:11 000 000</t>
  </si>
  <si>
    <t>Экологическая ситуация в Республике Казахстан</t>
  </si>
  <si>
    <t>Карта плотности сельского населения по областям. М 1:1 000 000</t>
  </si>
  <si>
    <t>Отдельные состояния, возникающие в перинатальном периоде населения Приаралья, число впервые зарегистрированных случаев на 100 000 детского населения. М 1:1 500 000</t>
  </si>
  <si>
    <t>Заболеваемость населения Приаралья болезнями нервной системы и чувствительности на 100 000 населения. М 1:1 500 000</t>
  </si>
  <si>
    <t>Заболеваемость населения Приаралья туберкулезом на 100 000 населения. М 1:1 500 000</t>
  </si>
  <si>
    <t>Карта содержания хрома в донных отложениях  малых рек Северо-Казахстанской области.  М 1:4 000 000</t>
  </si>
  <si>
    <t>Карта содержания нитратов в поверхностных водах малых рек Восточно-Казахстанской области.  М 1:6 500 000</t>
  </si>
  <si>
    <t>Карта содержания фтора в поверхностных водах малых рек Восточно-Казахстанской области.  М 1:6 500 000</t>
  </si>
  <si>
    <t>Карта содержания мышьяка в донных отложениях малых рек Восточно-Казахстанской области.  М 1:6 500 000</t>
  </si>
  <si>
    <t>Карта удельного веса водопроводов, не соответствующих санитарно-техническим требованием по областям. М 1:11 000 000</t>
  </si>
  <si>
    <t>Карта Водонасыщенности. М 1:11 000 000</t>
  </si>
  <si>
    <t>Карта содержания мышьяка в донных осадках  малых рек Атырауской  области (западная часть).  М 1:3 500 000</t>
  </si>
  <si>
    <t xml:space="preserve">Структура климата в погодах. </t>
  </si>
  <si>
    <t>Республика Казахстан Кызылординская область.  Карта природоохранных мероприятий. М 1:1 000 000</t>
  </si>
  <si>
    <t>Республика Казахстан Алматинская область  Карта эколого-демографического районирования. М 1:1 000 000</t>
  </si>
  <si>
    <t>Республика Казахстан Алматинская область.  Карта заболеваемости населения вирусным гепатитом. М 1:1 000 000</t>
  </si>
  <si>
    <t>Республика Казахстан Кызылординская область.  Карта естественного прироста на 1000 человек населения. М 1:1 000 000</t>
  </si>
  <si>
    <t>Карта смертности от злокачественных новообразований по областям. М 1:11 000 000</t>
  </si>
  <si>
    <t>Республика Казахстан Алматинская область.  Карта природоохранных мероприятий. М 1:1 000 000</t>
  </si>
  <si>
    <t>Республика Казахстан Кызылординская область.  Карта эколого-демографического районирования. М 1:1 000 000</t>
  </si>
  <si>
    <t xml:space="preserve">Республика Казахстан Алматинская область.  Ландшафтная карта. М 1:1 000 000
</t>
  </si>
  <si>
    <t>Республика Казахстан Алматинская область.  Карта антропогенно-измененных ландшафтов.  М 1:1 000 000</t>
  </si>
  <si>
    <t>Республика Казахстан Алматинская область.Карта  плотности сельского населения на ландшафтной основе.  М 1:1 000 000</t>
  </si>
  <si>
    <t>Карта смертности от злокачественных новообразованиями женщин по областям  в 1997-1998 г.г. М 1:11 000 000</t>
  </si>
  <si>
    <t>Карта смертности от злокачественных новообразованиями мужчин по областям  в 1997-1998 г.г. М 1:11 000 000</t>
  </si>
  <si>
    <t>Карта природных радиоактивных загрязнений воды Радон. М 1:11 000 000</t>
  </si>
  <si>
    <t>Карта природных радиоактивных загрязнений воды Радий. М 1:11 000 000</t>
  </si>
  <si>
    <t>Карта природных радиоактивных загрязнений воды Уран. М 1:11 000 000</t>
  </si>
  <si>
    <t>Карта природных геохимических аномалий Галлий, иттрий, кадмий.  М 1:11 000 000</t>
  </si>
  <si>
    <t>Карта общей жесткости русловых вод на период весеннего и весенне-летнего половодья. М 1:11 000 000</t>
  </si>
  <si>
    <t>Количество дней с силой ветра более 15 м/с в зимний период. М 1:11 000 000</t>
  </si>
  <si>
    <t>г. Риддер. Загрязнение почв галлием. М 1:10000</t>
  </si>
  <si>
    <t>г. Риддер. Загрязнение почв иттербием. М 1:10000</t>
  </si>
  <si>
    <t>Зоны экологического риска Северного Казахстана (Костанайской, Северо-Казахстанской, Павлодарской и Акмолинской областей )</t>
  </si>
  <si>
    <t>Содержание подвижного молибдена в почвах. М 1:3000 000</t>
  </si>
  <si>
    <t>Естественный прирост на 1000 населения в зоне экологического бедствия Приаралья. М 1 61 500 000</t>
  </si>
  <si>
    <t>Процент населения в возрасте от 0 до 4 лет в зоне экологического бедствия Приаралья. М 1:1 500 000</t>
  </si>
  <si>
    <t>Новые случаи заболеваний скелетно-мышечной системы и соединительной ткани населения Приаралья, зарегистрированных в амбулаторных учреждениях на 100 000 населения. М 1:1 500 000</t>
  </si>
  <si>
    <t>Заболеваемость сифилисом населения Приаралья на 100 000 населения</t>
  </si>
  <si>
    <t>Карта смертности от злокачественных новообразованиями обоих полов по областям  в 1997-1998 г.г. М 1:11 000 000</t>
  </si>
  <si>
    <t>Карта заболеваемости раком молочной железы женского населения по областям за 1997-98 гг. М 1:11 000 000</t>
  </si>
  <si>
    <t xml:space="preserve">Заболеваемость населения Приаралья болезнями мочеполовой системы на 100 000 населения </t>
  </si>
  <si>
    <t>Культурнотехническое состояние сенокосов. М 1:7 000 000</t>
  </si>
  <si>
    <t>Эпидемиологическое состояние Приаралья. М :1 500 000</t>
  </si>
  <si>
    <t xml:space="preserve">Геоэкологическое районирование </t>
  </si>
  <si>
    <t>Заболеваемость населения Приаралья  туберкулезом на 100 000 населения. М 1:1 500 000</t>
  </si>
  <si>
    <t>Заболеваемость населения Приаралья  бруцеллезом на 100 000 населения. М 1:1 500 000</t>
  </si>
  <si>
    <t>г. Актау. Карта результатов исследования загрязнения донных отложений моря на территории СЭЗ "Морпорт Актау" за весенний период 2008 года. М 1:1 0000</t>
  </si>
  <si>
    <t>Заболеваемость населения Кызылординской области хроническим алкоголизмом и алкогольными психозами на 100 000 населения. М 1:1 000 000</t>
  </si>
  <si>
    <t>Все случаи (распространенность ) рака населения Приаралья, на 100000 населения.  М 1:1 500 000</t>
  </si>
  <si>
    <t>Заболеваемость населения Приаралья болезнями органов системы кровообращения на 100 000 населения. М 1:1 000 000</t>
  </si>
  <si>
    <t>Обеспеченность населения питьевой водой</t>
  </si>
  <si>
    <t>Очаги распространения диплостомоза, альвеолярного экиноккоза, опистрахоза.  М 1:7 000 000</t>
  </si>
  <si>
    <t>Районирование по условиям водоснабжения подземными питьевыми водами.  М 1:7 000 000</t>
  </si>
  <si>
    <t>Распространение саранчовых и млекопитающих вредителей. М 1:7000000</t>
  </si>
  <si>
    <t>Сельскохозяйственное воздействие на ландшафты. М 1:7 000 000</t>
  </si>
  <si>
    <t>Ландшафтно- экологическое районирование сельских территорий Приаралья.</t>
  </si>
  <si>
    <t>Почвенно-экологическая карта. М 1:1 500 000</t>
  </si>
  <si>
    <t xml:space="preserve"> Заболеваемость населения Приаралья  бронхиальной астмой на 100 000 населения. М 1:1 500 000</t>
  </si>
  <si>
    <t>Заболеваемость населения Приаралья детским церебральным параличом  на 100 000 населения.  М 1:1 500 000</t>
  </si>
  <si>
    <t>Младенческая смертность  на 1000 новорожденных в зоне экологического бедствия Приаралья. М 1:1 500 000</t>
  </si>
  <si>
    <t>Антропогенная нарушенность ландшафтов. М 1:7000000</t>
  </si>
  <si>
    <t>Выбросы загрязняющих веществ в атмосферу от стационарных источников зоне Приаралья. М 1:7 500 000</t>
  </si>
  <si>
    <t>Загрязнение водотоков ионами тяжелых металлов в зоне Приаралья. М 1:7 500 000</t>
  </si>
  <si>
    <t>Кызылординская область. М 1:2 500 000</t>
  </si>
  <si>
    <t xml:space="preserve">Природно-сельскохозяйственное районирование </t>
  </si>
  <si>
    <t>Административно-территориальное деление</t>
  </si>
  <si>
    <t>Эколого-геоботаническое районирование. М 1:1 000 000</t>
  </si>
  <si>
    <t>Степень опустынивания земель Республика Казахстан. Масштаб 1:1 000 000</t>
  </si>
  <si>
    <t>Районы риска исчезновения уязвимых видов флоры и растительных сообществ. Масштаб 1:1 000 000</t>
  </si>
  <si>
    <t>Ландшафтно- экологическое районирование сельских территорий Приаралья</t>
  </si>
  <si>
    <t>Физико-географическая карта. М 1:5 000 000</t>
  </si>
  <si>
    <t xml:space="preserve">Зоны экологического риска с высокой и катастрофической степенью опасности </t>
  </si>
  <si>
    <t xml:space="preserve">г. Жезказган. Загрязнение почв медью </t>
  </si>
  <si>
    <t xml:space="preserve">г. Жезказган. Загрязнение почв цинком </t>
  </si>
  <si>
    <t xml:space="preserve">г. Жезказган. Загрязнение почв мышьяком </t>
  </si>
  <si>
    <t>г. Балхаш. Комплексное загрязнение почв металлами (As, Cd, Be, Cu, Vo,Hg, Zn,Pb, Ag, Ga, Sb, Sn)</t>
  </si>
  <si>
    <t>г. Балхаш. Загрязнение почв оловом. М 1:10000</t>
  </si>
  <si>
    <t>4. Карта растительности Восточного Приаралья. М 1:500000</t>
  </si>
  <si>
    <t xml:space="preserve">3. Космоснимок Восточного Приаралья </t>
  </si>
  <si>
    <t>2. Космоснимок динамики обсыхания Аральского моря 2009 г.</t>
  </si>
  <si>
    <t>1. Космоснимок динамики обсыхания Аральского моря 2008г.</t>
  </si>
  <si>
    <t>Антропогенные источники воздействия в зоне Приаралья.  Масштаб 1:7 500 000</t>
  </si>
  <si>
    <t>Бассейн Аральского моря</t>
  </si>
  <si>
    <t>Содержание подвижного кобальта в почвах. М 1:3 000000</t>
  </si>
  <si>
    <t>Содержание подвижного марганца в почвах. М 1:3 000 000</t>
  </si>
  <si>
    <t>Содержание подвижного молибдена в почвах. М 1:3 000 000</t>
  </si>
  <si>
    <t>Зоны экологического риска Мангыстауской области. М1:1000000</t>
  </si>
  <si>
    <t>Зоны экологического риска Северо-Казахстанской области. М1:1000000</t>
  </si>
  <si>
    <t>Зоны экологического риска Костанайской области. М1:1000000</t>
  </si>
  <si>
    <t>Зоны экологического риска Акмолинской области. М1:1000000</t>
  </si>
  <si>
    <t>Зоны экологического риска Павлодарской области. М1:1000000</t>
  </si>
  <si>
    <t>Зоны экологического риска Южного Казахстана (Кызылординской , Южно-Казахстанской, Жамбылской и Алматинской области)</t>
  </si>
  <si>
    <t>Карта опустынивания или деградации земель Южного Казахстана (Кызылординской , Южно-Казахстанской, Жамбылской и Алматинской области)</t>
  </si>
  <si>
    <t>Зоны экологического риска Алматинской области М 1:2 500000</t>
  </si>
  <si>
    <t>Зоны экологического риска Жамбылской области. М 1:2 500000</t>
  </si>
  <si>
    <t>Зоны экологического риска Кызылординской  области. М1:2 500000</t>
  </si>
  <si>
    <t>Зоны экологического риска Южно-Казахстанской области. М 1:2 500000</t>
  </si>
  <si>
    <t>г. Экибастуз загрязнение почв ртутью. М 1:10000</t>
  </si>
  <si>
    <t xml:space="preserve">г. Новый Узень нефтепромыслы радиационная экология. Мощность экспозиционной дозы гамма-излучения </t>
  </si>
  <si>
    <t>г. Новый Узень нефтепромыслы радиационная экология. Удельная поверхностная активность цезия -137</t>
  </si>
  <si>
    <t>Младенческая смертность  1000 новорожденных в зоне экологического бедствия Приаралья. М 1:1 500 000</t>
  </si>
  <si>
    <t>Зоны экологического риска Западно-Казахстанской области. М 1:1000000</t>
  </si>
  <si>
    <t>Антропогенная нарушенность ландшафтов</t>
  </si>
  <si>
    <t>Республика Казахстан Кызылординская область.  Карта антропогенно-измененных ландшафтов.  М 1:1 000 000</t>
  </si>
  <si>
    <t>Республика Казахстан Кызылординская область.   Ландшафтная карта.  М 1:1 000 000</t>
  </si>
  <si>
    <t>Экологическое состояние Кызылординской области.  М 1:2 500 000</t>
  </si>
  <si>
    <t>г. Новый Узень нефтепромыслы радиационная экология. Удельная активность урана (радия-226)</t>
  </si>
  <si>
    <t>г. Новый Узень нефтепромыслы радиационная экология. Удельная активность тория - 232</t>
  </si>
  <si>
    <t>Г. Балхаш. Радиационная экология мощность экспозиционной дозы гамма-излучения. М 1:10000</t>
  </si>
  <si>
    <t>г. Балхаш. Загрязнение воздуха выбросами предприятий. М 1:10000</t>
  </si>
  <si>
    <t>г. Балхаш. Загрязнение почв свинцом. М 1:10000</t>
  </si>
  <si>
    <t>г. Балхаш. Загрязнение почв ртутью. М 1:10000</t>
  </si>
  <si>
    <t>6. Карта кормовых угодий урочища Боген-Карашалан 2009 г. М 1:100000</t>
  </si>
  <si>
    <t xml:space="preserve">5. Карта растительности ключевого участка осушенного дна. Восточного побережья Арала </t>
  </si>
  <si>
    <t>Карта размещения отходов производства и потребления (т/км2) по областям в 1999 году. М 1:11 000 000</t>
  </si>
  <si>
    <t>г. Риддер. Радиационная экология. Удельная активность тория 232.</t>
  </si>
  <si>
    <t>Северо-Каспийская экологическая база реагирования на разливы нефти. IV вариант генплан база канал Приморский.</t>
  </si>
  <si>
    <t>Қазақстан Республикасы Оңтүстік Қазақстан облысы, Созақ ауданы, Созақ ауыл округі аумағындағы ауданның арнайы жер қорының суармалы егістік жерлерін тәлімі егістік жерлерге ауыстыруға жататын ауылшаруашылық алаптарының бейнесін айқындаудағы жер пайдалану бөлігінің жоспары. Кадастрлық коды 19-297-032. Масштабы 1:10000</t>
  </si>
  <si>
    <t>Қазақстан Республикасы Оңтүстік Қазақстан облысы, Созақ ауданы, Қаратау ауыл округі аумағындағы ауданның арнайы жер қорының суармалы егістік жерлерін тәлімі егістік жерлерге ауыстыруға жататын ауылшаруашылық алаптарының бейнесін айқындаудағы жер пайдалану бөлігінің жоспары. Кадастрлық коды 19-297-021. Масштабы 1:10000</t>
  </si>
  <si>
    <t>Қазақстан Республикасы Оңтүстік Қазақстан облысы, Созақ ауданы, Жуантөбе ауыл округі аумағындағы ауданның арнайы жер қорының суармалы егістік жерлерін тәлімі егістік жерлерге ауыстыруға жататын ауылшаруашылық алаптарының бейнесін айқындаудағы жер пайдалану бөлігінің жоспары. Кадастрлық коды 19-297-008. Масштабы 1:5000</t>
  </si>
  <si>
    <t>Қазақстан Республикасы Оңтүстік Қазақстан облысы, Созақ ауданы, Сызған ауыл округі аумағындағы ауданның арнайы жер қорының суармалы егістік жерлерін тәлімі егістік жерлерге ауыстыруға жататын ауылшаруашылық алаптарының бейнесін айқындаудағы жер пайдалану бөлігінің жоспары. Кадастрлық коды 19-297-041. Масштабы 1:10000</t>
  </si>
  <si>
    <t>Қазақстан Республикасы Оңтүстік Қазақстан облысы, Созақ ауданы, Шолаққорған ауыл округі аумағындағы ауданның арнайы жер қорының суармалы егістік жерлерін тәлімі егістік жерлерге ауыстыруға жататын ауылшаруашылық алаптарының бейнесін айқындаудағы жер пайдалану бөлігінің жоспары. Кадастрлық коды 19-297-011. Масштабы 1:10000</t>
  </si>
  <si>
    <t>Extending tu the World Light and Green Community Planning from Renewable Energy. CONSTRUCTION PLAN FOR ECO-TOWN. LATERRA AMITY CO., LTD.</t>
  </si>
  <si>
    <t>Чертеж полевого обследования государственного природного резервата «Акжайык» на территории Атырауской области. Масштаб 1:65 000</t>
  </si>
  <si>
    <t>Проект по предоставлению права постоянного землепользования ГУ государственному природному резервату «Акжайык» Комитета лесного и охотничьего хозяйства Министерства сельского хозяйства РК на территории Атырауской области. Масштаб 1:65 000</t>
  </si>
  <si>
    <t>АГЕНСТВО РЕСПУБЛИКИ КАЗАХСТАН ПО УПРАВЛЕНИЮ ЗЕМЕЛЬНЫМИ РЕСУРСАМИ. РГП "ГОСНПЦЗЕМ" АЛМАТИНСКИЙ ФИЛИАЛ</t>
  </si>
  <si>
    <t>Жер ресурстары және жерге орналастыру жөніндегі мемлекеттік ғылыми-өндірістік орталығы ОҚ ЕМК Шымкент қаласы</t>
  </si>
  <si>
    <t>4630</t>
  </si>
  <si>
    <t xml:space="preserve"> База СКЭБР  на канале приморский план расположения инженерно-геологических скважин. </t>
  </si>
  <si>
    <t>Размещение основных водопотребителей поверхностных вод в Балхаш-Алакольском бассейне. М 1:1 000000</t>
  </si>
  <si>
    <t xml:space="preserve"> Размещение основных техногенных источников загрязнения  поверхностных вод в Балхаш-Алакольском бассейне. М 1:1 000000</t>
  </si>
  <si>
    <t>Размещение основных техногенных источников загрязнения  поверхностных вод в бассейне р. Ертис.  М 1:1 000000</t>
  </si>
  <si>
    <t>Размещение основных водопотребителей поверхностных вод в бассейне р. Ертис. М 1:1 000000</t>
  </si>
  <si>
    <t>Антропогенные источники воздействия. М 1:5000000</t>
  </si>
  <si>
    <t xml:space="preserve">Экологический атлас городов Казахстана том I, II, ІІІ </t>
  </si>
  <si>
    <t>Эколого-геохимический атлас городов и промышленных центров Казахстана . Том 1.</t>
  </si>
  <si>
    <t>Карта размещения отходов производства и потребления (т/км2) по областям в 1999 году.  М 1:11 000 000</t>
  </si>
  <si>
    <t>Карта природных геохимических аномалий Ртуть.   М 1:11 000 000</t>
  </si>
  <si>
    <t>Карта природных геохимических аномалий Барий.    М 1:11 000 000</t>
  </si>
  <si>
    <t>Карта содержания валового молибдена в почвах. М 1:11 000 000</t>
  </si>
  <si>
    <t>Карта содержания подвижного бора в почвах.  М 1:11 000 000</t>
  </si>
  <si>
    <t>Карта содержания валового никеля в почвах.  М 1:11 000 000</t>
  </si>
  <si>
    <t>Карта содержания валового ванадия в почвах.  М 1:11 000 000</t>
  </si>
  <si>
    <t>Карта содержания валового кобальта в почвах.  М 1:11 000 000</t>
  </si>
  <si>
    <t>Карта содержания подвижного кобальта в почвах.  М 1:11 000 000</t>
  </si>
  <si>
    <t>Карта содержания подвижного цинка в почвах.   М 1:11 000 000</t>
  </si>
  <si>
    <t>Ветровой атлас Казахстана</t>
  </si>
  <si>
    <t>Совместный проект Правительства РК, ПРООН и ГЭФ "Казахстан - инициатива развития рынка ветровой энергии"</t>
  </si>
  <si>
    <t>Экологическое зонирование Республики Казахстан. Карты.</t>
  </si>
  <si>
    <t>4698</t>
  </si>
  <si>
    <t>Медико-экологический атлас.</t>
  </si>
  <si>
    <t>4699</t>
  </si>
  <si>
    <t>Зоны экологического риска Актюбинской области. М 1:1 000000</t>
  </si>
  <si>
    <t>Зоны экологического риска Атырауской области. М 1:1 000000</t>
  </si>
  <si>
    <t>Зоны экологического риска Западного Казахстана (Западно-Казастанской, Атырауской, Мангыстауской и Актюбинской области) М 1:5 000000</t>
  </si>
  <si>
    <t>г. Алматы. Влияние мегаполиса на экологическую ситуацию прилегающих территории (степень загрязнения снега) М 1:10000</t>
  </si>
  <si>
    <t>Г . Алматы Агропромышленный район Загрязнения почв марганцем. М 1:10000</t>
  </si>
  <si>
    <t xml:space="preserve">Заболеваемость населения Кызылординской области психическими и поведенческими расстройствами, вследствие употребления  психоактивных веществ на 100 000 населения. </t>
  </si>
  <si>
    <t>Схема антропогенного опустынивания Казахстанской части Приаралья (фрагмент карты антрапогенного опустынивания аридных территории СССР, Ашхабат,1985 г.)</t>
  </si>
  <si>
    <t>Схема антропогенного опустынивания Казахстанской части Приаралья (фрагмент карты антрапогенного опустынивания аридных территории СССР, Ашхабат,1985 г. По состоянию на 1980 г.)</t>
  </si>
  <si>
    <t>Распространенность туберкулеза на 100 000 населения Кызылординской области М 1:1 500 000</t>
  </si>
  <si>
    <t>Л. Я. Курочкина, Г.Б. Макулбекова, К.Ш. Фаизов, Т.Ф. Некрасова</t>
  </si>
  <si>
    <t>Министерство природных ресурсов и охраны окружающей среды Комитет лесного, рыбного и охотничьего хозяйства Республики Казахстан. Карта лесного фонда и особо охраняемых природных территорий (наличие очагов вредителей и болезней леса на конец 2000 года). Масштаб 1: 2 000 000.</t>
  </si>
  <si>
    <t xml:space="preserve">Республика Казахстан. Карта основных загрязнителей. </t>
  </si>
  <si>
    <t>Карта земельных участков занимаемых объектами космодрома «Байконур» Масштаб 1: 1 600 000.</t>
  </si>
  <si>
    <t>г. Темиртау. Загрязнение снежного покрова растворимыми соединениями мышьяка.</t>
  </si>
  <si>
    <t>г. Темиртау. Загрязнение почв кобальтом.</t>
  </si>
  <si>
    <t>г. Темиртау. Загрязнение почв ртутью.</t>
  </si>
  <si>
    <t>г. Темиртау. Загрязнение почв медью.</t>
  </si>
  <si>
    <t>г. Темиртау. Загрязнение почв цинком.</t>
  </si>
  <si>
    <t>Жамбылская область. Масштаб 1:2 500 000.</t>
  </si>
  <si>
    <t>Зоны экологического риска Кызылординской области. Масштаб 1:2 500 000.</t>
  </si>
  <si>
    <t>Кызылординская область. Масштаб 1:2 500 000.</t>
  </si>
  <si>
    <t xml:space="preserve">Карта зонирования территорий по степени эколого-демографической напряженности (Южно-Казахстанская область). </t>
  </si>
  <si>
    <t>ТОО "Экосервис С"</t>
  </si>
  <si>
    <t>Зоны экологического риска Южно-Казахстана (Кызылординской, Южно-Казахстанской, Жамбылской и Алматинской области). Масштаб 1:5 000 000.</t>
  </si>
  <si>
    <t>Зоны экологического риска Южно-Казахстанской области. Масштаб 1:2 500 000.</t>
  </si>
  <si>
    <t>Южно-Казахстанская область. Масштаб 1:2 500 000.</t>
  </si>
  <si>
    <t>Зоны экологического риска Алматинской области. Масштаб 1:2 500 000.</t>
  </si>
  <si>
    <t>Алматы облысы. Масштаб 1:2 500 000.</t>
  </si>
  <si>
    <t>Республика Казахстан. Западно-Казастанская область. Административная карта. Масштаб 1:1 000 000.</t>
  </si>
  <si>
    <t>Республика Казахстан. Западно-Казастанская область. Карта размещения источников загрязнения окружающей среды.  Масштаб 1:8 000 000.</t>
  </si>
  <si>
    <t>Республика Казахстан. Карта размещения радиоактивных отходов. Масштаб 1:3 000 000.</t>
  </si>
  <si>
    <t xml:space="preserve">Эколого-геоботаническая карта-схема КНГКМ и прилегающей территории. </t>
  </si>
  <si>
    <t>4742</t>
  </si>
  <si>
    <t>Зоны экологического риска Жамбылской области. Масштаб 1:2 500 000.</t>
  </si>
  <si>
    <t>Республика Казахстан. Мангистауская область. Карта – схема размещения охотничьих хозяйств. Масштаб 1:1000 000.</t>
  </si>
  <si>
    <t>Министерство природных ресурсов и ООС РК</t>
  </si>
  <si>
    <t>4744</t>
  </si>
  <si>
    <t>Экологическое состояние Южно-Казахстанской области. Масштаб 1:2 500 000.</t>
  </si>
  <si>
    <t>Степень опустынивания земель Республики Казахстан. Масштаб 1:1000 000.</t>
  </si>
  <si>
    <t xml:space="preserve">Карта –схема управления трансграничными водными ресурсами бассейна р. Сырдарьи. Масштаб 1:2 000 000. </t>
  </si>
  <si>
    <t xml:space="preserve">Мусатаев М.Х. Рябцев А.Д. Дмитриев Л.Н. </t>
  </si>
  <si>
    <t>Республика Казахстан. Кызылординская область. Ландшафтная карта. Масштаб 1:1000 000.</t>
  </si>
  <si>
    <t>Карта размещения водных ресурсов Акмолинской области Ишимского бассейна. М 1:2 000 001</t>
  </si>
  <si>
    <t>4279</t>
  </si>
  <si>
    <t>Карта размещения водных ресурсов Арало-Сырдарьинского бассейна. Масштаб 1:2 000 000.</t>
  </si>
  <si>
    <t>4750</t>
  </si>
  <si>
    <t>Республика Казахстан. Карта размещения урановых месторождений рудопроявлений.  Масштаб 1:3 000 000.</t>
  </si>
  <si>
    <t xml:space="preserve">Схема размещения групповых водопроводов Балхаш-Алакольского бассейна. </t>
  </si>
  <si>
    <t>Республика Казахстан. Павлодарская область. Карта – схема размещения охотничьих хозяйств (по состоянию на 09.2000 г.). Масштаб 1:1000 000.</t>
  </si>
  <si>
    <t>4753</t>
  </si>
  <si>
    <t>Карта размещения водных ресурсов по Тобол-Тургайскому бассейну.</t>
  </si>
  <si>
    <t>Республика Казахстан. Алматинская область. Карта – схема размещения охотничьих хозяйств (по состоянию на 09.2000 г.)  Масштаб 1:1000 000.</t>
  </si>
  <si>
    <t>4755</t>
  </si>
  <si>
    <t>Карта размещения водных и водохозяйственных объектов. Масштаб 1:2000 000.</t>
  </si>
  <si>
    <t>4756</t>
  </si>
  <si>
    <t>Карта размещения водных ресурсов Ишимского бассейна. Масштаб 1:1000 000.</t>
  </si>
  <si>
    <t>Республика Казахстан. Акмолинская область. Карта – схема размещения охотничьих хозяйств. Масштаб 1:7000 000.</t>
  </si>
  <si>
    <t>Карта размещения водных ресурсов Нура-Сарысуского бассейна. Масштаб 1:1 500 000.</t>
  </si>
  <si>
    <t>Республика Казахстан. Жамбылская область. Карта – схема размещения охотничьих хозяйств. Масштаб 1:1000 000.</t>
  </si>
  <si>
    <t>4757</t>
  </si>
  <si>
    <t>4758</t>
  </si>
  <si>
    <t>4759</t>
  </si>
  <si>
    <t>4760</t>
  </si>
  <si>
    <t>Республика Казахстан. Административная карта.</t>
  </si>
  <si>
    <t>4778</t>
  </si>
  <si>
    <t>МОООС РК Академия минеральных ресурсов РК</t>
  </si>
  <si>
    <t>Отчет по республиканской бюджетной программе 008 «Проведение наблюдений за состоянием окружающей среды» по мероприятию: «Эколого-демографическое обследование сельских территорий Республики Казахстан. (Картографическая база данных сельских территорий по Карагандинской, Акмолинской, Павлодарской, Восточно-Казахстанской, Жамбылской, Южно-Казахстанской областям Республики Казахстан)</t>
  </si>
  <si>
    <t>4799</t>
  </si>
  <si>
    <t>Размещение основных техногенных источников загрязнения поверхностных вод в бассейне р. Ертис. Масштаб 1:1 000 000</t>
  </si>
  <si>
    <t>Размещение основных водопотребителей поверхностных вод в бассейне р. Ертис. Масштаб 1:1 000 000</t>
  </si>
  <si>
    <t>Книга 2. Чертежи к проекту рекультивации земель, нарушенных 22 карьерами, на территории месторождения «Тенгизское» ТОО «Тенгизшевройл» (номера контуров карьеров на карте мониторинга 2007 года -2, 3, 14, 19, 49, 71, 72, 85, 87, 90, 92, 278, 283, 284, 285, 304, 331, 1075, 1079, 1086, 1090, 1206)</t>
  </si>
  <si>
    <t xml:space="preserve">Агенство Республики Казахстан по управлению земельными ресурсами </t>
  </si>
  <si>
    <t>4830</t>
  </si>
  <si>
    <t>МООС РК РГП "ИАЦ ООС"</t>
  </si>
  <si>
    <t>Карта-схема: Созданные лесонасаждения зеленой зоны г.Астаны</t>
  </si>
  <si>
    <t>Загрязнение окружающей среды по городам (картографический материал). Часть І,II, III/</t>
  </si>
  <si>
    <t>Карта размещения водных ресурсов Жамбылской области Шу-Таласского бассейна. Масштаб 1:2 500 000</t>
  </si>
  <si>
    <t>Карта зарыбления водоемов по Костанайской области. Масштаб 1:3 000 000</t>
  </si>
  <si>
    <t>Карта размещения водных ресурсов Тобол – Тургайского бассейна Костанайской области. Масштаб 1:3 000 000</t>
  </si>
  <si>
    <t>Карта размещения водных ресурсов по Тобол – Тургайскому бассейну. Масштаб 1:4 000 000</t>
  </si>
  <si>
    <t>Карта распространения отдельных видов диких животных в Мангистауской области. Масштаб 1:2 300 000</t>
  </si>
  <si>
    <t>Карта особо охраняемых природных территорий Мангистауской области. Масштаб 1:2 500 000</t>
  </si>
  <si>
    <t>Карта размещения водных ресурсов Урало-Каспийского бассейна. Масштаб 1:5 000 000</t>
  </si>
  <si>
    <t>Карта лесного фонда Мангистауской области. Масштаб 1:2 500 000</t>
  </si>
  <si>
    <t>Карта размещения источников загрязнения окружающей среды в Мангистауской области. Масштаб 1:2 500 000</t>
  </si>
  <si>
    <t>Карта лесного фонда Жамбылской области. Масштаб 1:2 000 000</t>
  </si>
  <si>
    <t>Карта распространения отдельных видов диких животных в Жамбылской области. Масштаб 1:2 000 000</t>
  </si>
  <si>
    <t>Карта особо охраняемых природных территорий Жамбылской области. Масштаб 1:2 000 000</t>
  </si>
  <si>
    <t>Источники и участки загрязнения городов и посёлков Акмолинской области.</t>
  </si>
  <si>
    <t>Карта размещения водных ресурсов Атырауской области Урало-Каспийского бассейна. Масштаб 1:2 000 000</t>
  </si>
  <si>
    <t>Карта распространения отдельных видов диких животных в Атырауской области. Масштаб 1:2 000 000</t>
  </si>
  <si>
    <t>Карта лесного фонда Атырауской области. Масштаб 1:2 000 000</t>
  </si>
  <si>
    <t>Карта зарыбления по Атырауской области. Масштаб 1:3 000 000</t>
  </si>
  <si>
    <t>Карта особо охраняемых природных территорий Атырауской области. Масштаб 1:2 000 000</t>
  </si>
  <si>
    <t>Карта распространения отдельных видов диких животных в Костанайской области. Масштаб 1:3 000 000</t>
  </si>
  <si>
    <t>Карта особо охраняемых природных территорий Костанайской области. Масштаб 1:3 000 000</t>
  </si>
  <si>
    <t>Карта лесного фонда Костанайской области. Масштаб 1:3 000 000</t>
  </si>
  <si>
    <t>Карта размещения водных ресурсов Мангистауской области Урало-Каспийского бассейна. Масштаб 1:3 000 000</t>
  </si>
  <si>
    <t xml:space="preserve">Схема размещения основных загрязнителей водных ресурсов. Масштаб 1:5 000 000 </t>
  </si>
  <si>
    <t>МПРООС РК</t>
  </si>
  <si>
    <t>Республика Казахстан Восточно-Казахстанская область. Карта размещения источников загрязнения окружающей среды. Масштаб 1:1 000 000</t>
  </si>
  <si>
    <t>Карта особо охраняемых природных территорий Актюбинской области. Масштаб 1:3 000 000</t>
  </si>
  <si>
    <t>Карта распространения отдельных видов диких животных в Актюбинской области. Масштаб 1:3000 000</t>
  </si>
  <si>
    <t>Карта лесного фонда Актюбинской области. Масштаб 1:3000 000</t>
  </si>
  <si>
    <t>Схематическая карта лесов Джамбулской области Казахской ССР. Масштаб 1: 300 000</t>
  </si>
  <si>
    <t xml:space="preserve">В/О "Леспроект" Северо-западное лесоустроительное предприятие </t>
  </si>
  <si>
    <t>4960</t>
  </si>
  <si>
    <t>Ветровой Атлас Казахстана. Масштаб 1:2 000 000</t>
  </si>
  <si>
    <t>ТОО"MAX"</t>
  </si>
  <si>
    <t>4961</t>
  </si>
  <si>
    <t>Инженерно-геологическая карта КазахстанаМасштаб 1:1 000 000 (пояснительная записка)</t>
  </si>
  <si>
    <t>Комитет геологии и недропользования</t>
  </si>
  <si>
    <t>5002</t>
  </si>
  <si>
    <t xml:space="preserve">Схема областного районирования и местоположения ключевых участков Южно-Казахстанской области Республики Казахстан. Масштаб 1:1 000 000 </t>
  </si>
  <si>
    <t>Б/Э</t>
  </si>
  <si>
    <t>Карта-схема перспективы развития урочища "Кора" КГУ "Талдыкорганское лесное хозяйство"</t>
  </si>
  <si>
    <t xml:space="preserve">               Map of Caspian region.                                                                                                                                                                                                                                                                                                                                                                                                                                                                                                                                                                                                                                                                                                                                                                                                                                                                                  </t>
  </si>
  <si>
    <t>Врожденные аномалии в Кызылординской области. Число в первые зарегистрированных заболеваний на 100 000 населения</t>
  </si>
  <si>
    <t>г. Актау Карта данных наблюдения за состоянием загрязнения воздуха за 1999-2008 гг</t>
  </si>
  <si>
    <t>г. Алматы Загрязнение атмосферного воздуха автозаправками</t>
  </si>
  <si>
    <t>г. Алматы Загрязнение почв ванадием</t>
  </si>
  <si>
    <t>г. Алматы Риск заболевания в связи с загрязнением окружающей среды</t>
  </si>
  <si>
    <t>г. Алматы. Агропромышленный район.Загрязнения почв фосфором</t>
  </si>
  <si>
    <t>г. Алматы. Загрязнение атмосферного воздуха печным отоплением</t>
  </si>
  <si>
    <t>г. Алматы. Риск заболеваемости бронхиальной астмой в связи с загрязнением окружающей среды (дети)</t>
  </si>
  <si>
    <t>г. Алматы. Риск заболеваемости в связи с загрязнением почв металлами Инфекционной синдром (подростки)</t>
  </si>
  <si>
    <t xml:space="preserve">Деградация растительности. </t>
  </si>
  <si>
    <t>Республика Казахстан Алматинская область..  Карта естественного прироста на 1000 человек населения. М 1:1 000 000</t>
  </si>
  <si>
    <t xml:space="preserve">г . Алматы. Агропромышленный район Загрязнения почв молибденом. М 1:10000. РГП «ИАЦ ООС» МООС </t>
  </si>
  <si>
    <t>Эколого-геохимический атлас городов и промышленных центров Казахстана . Том 2.</t>
  </si>
  <si>
    <t xml:space="preserve"> МООС РК</t>
  </si>
  <si>
    <t>КИ26.1         С92</t>
  </si>
  <si>
    <t>№ п/п</t>
  </si>
  <si>
    <t xml:space="preserve"> Реестровый номер</t>
  </si>
  <si>
    <t>Наименование материала</t>
  </si>
  <si>
    <t>Государственный орган(юридическое лицо),предоставивший материалы</t>
  </si>
  <si>
    <t>Формат хранения (бумажный, электронный)</t>
  </si>
  <si>
    <t>Местонохождение материала в архиве (стеллаж,полка)</t>
  </si>
  <si>
    <t>Количество экземпляров и приложений</t>
  </si>
  <si>
    <t>Шифр</t>
  </si>
  <si>
    <t>КИ26.1            К27</t>
  </si>
  <si>
    <t xml:space="preserve"> Инвентарный номер</t>
  </si>
  <si>
    <t>КИ26.1                 Р31</t>
  </si>
  <si>
    <t>КИ26.1           Р43</t>
  </si>
  <si>
    <t>КИ26.1                                                  К27</t>
  </si>
  <si>
    <t>КИ26.1      М43</t>
  </si>
  <si>
    <t>КИ26.1 Э40</t>
  </si>
  <si>
    <t>КИ26.1     Э40</t>
  </si>
  <si>
    <t>КИ26.1                   К11</t>
  </si>
  <si>
    <t>КИ26.1       Э40</t>
  </si>
  <si>
    <t>КИ26.1           О88</t>
  </si>
  <si>
    <t>КИ26.1       А68</t>
  </si>
  <si>
    <t>КИ26.1          Ч34</t>
  </si>
  <si>
    <t>КИ26.1    И32</t>
  </si>
  <si>
    <t>КИ26.1      К27</t>
  </si>
  <si>
    <t>КИ26.1                            Р43</t>
  </si>
  <si>
    <t>КИ26.1                       С92</t>
  </si>
  <si>
    <t>КИ26.1                               Р43</t>
  </si>
  <si>
    <t>КИ26.1                                              К28</t>
  </si>
  <si>
    <t>КИ26.1                         К28</t>
  </si>
  <si>
    <t>КИ26.1                                   Р43</t>
  </si>
  <si>
    <t>КИ26.1                                    К27</t>
  </si>
  <si>
    <t>КИ26.1                             Р43</t>
  </si>
  <si>
    <t>КИ26.1            Р43</t>
  </si>
  <si>
    <t>КИ26.1       Р43</t>
  </si>
  <si>
    <t>КИ 26.1     Р43</t>
  </si>
  <si>
    <t>КИ 26.1        Р43</t>
  </si>
  <si>
    <t>КИ26.1     К27</t>
  </si>
  <si>
    <t>КИ26.1        К27</t>
  </si>
  <si>
    <t>КИ26.1                                      Э40</t>
  </si>
  <si>
    <t>КИ26.1            Э40</t>
  </si>
  <si>
    <t>КИ26.1              Э40</t>
  </si>
  <si>
    <t>КИ26.1       А11</t>
  </si>
  <si>
    <t>КИ26.1        О88</t>
  </si>
  <si>
    <t>КИ26.1    И62</t>
  </si>
  <si>
    <t>КИ26.1    Т11</t>
  </si>
  <si>
    <t>КИ26.1    А92</t>
  </si>
  <si>
    <t>КИ26.1  П65</t>
  </si>
  <si>
    <t>КИ26.1 К14</t>
  </si>
  <si>
    <t>КИ26.1 С48</t>
  </si>
  <si>
    <t>КИ26.1 М42</t>
  </si>
  <si>
    <t>КИ26.1 В39</t>
  </si>
  <si>
    <t>КИ26.1</t>
  </si>
  <si>
    <t>КИ26.1 К27</t>
  </si>
  <si>
    <t>КИ26.1 Р58</t>
  </si>
  <si>
    <t>КИ26.1 Б68</t>
  </si>
  <si>
    <t>КИ26.1 У68</t>
  </si>
  <si>
    <t>КИ26.1  А91</t>
  </si>
  <si>
    <t>КИ26.1 И91</t>
  </si>
  <si>
    <t>КИ26.1 А72</t>
  </si>
  <si>
    <t>КИ26.1 С79</t>
  </si>
  <si>
    <t>КИ26.1 В92</t>
  </si>
  <si>
    <t>КИ26.1 Р33</t>
  </si>
  <si>
    <t>КИ26.1 Р43</t>
  </si>
  <si>
    <t>КИ26.1 Д26</t>
  </si>
  <si>
    <t>КИ26.1 Р12</t>
  </si>
  <si>
    <t xml:space="preserve">КИ26.1 М42 </t>
  </si>
  <si>
    <t>КИ26.1 Р24</t>
  </si>
  <si>
    <t>КИ26.1 Ч67</t>
  </si>
  <si>
    <t>КИ26.1 С75</t>
  </si>
  <si>
    <t>КИ26.1 С87</t>
  </si>
  <si>
    <t>КИ26.1 З12</t>
  </si>
  <si>
    <t>КИ26.1 Б20</t>
  </si>
  <si>
    <t>КИ26.1 А51</t>
  </si>
  <si>
    <t>КИ26.1 Б72</t>
  </si>
  <si>
    <t>КИ26.1 С57</t>
  </si>
  <si>
    <t>КИ26.1 Р49</t>
  </si>
  <si>
    <t>КИ26.1 Н72</t>
  </si>
  <si>
    <t>КИ26.1 В84</t>
  </si>
  <si>
    <t>КИ26.1 О72</t>
  </si>
  <si>
    <t>КИ26.1 З84</t>
  </si>
  <si>
    <t>КИ26.1 А28</t>
  </si>
  <si>
    <t>КИ26.1 О60</t>
  </si>
  <si>
    <t>Архив № 2, 8 этаж</t>
  </si>
  <si>
    <t>-</t>
  </si>
  <si>
    <t>КИ26.1 А43</t>
  </si>
  <si>
    <t>КИ26.1 М72</t>
  </si>
  <si>
    <t>КИ26.1 В81</t>
  </si>
  <si>
    <t>КИ26.1 Н82</t>
  </si>
  <si>
    <t>КИ26.1 Х46</t>
  </si>
  <si>
    <t>КИ26.1 З14</t>
  </si>
  <si>
    <t>КИ26.1 Т38</t>
  </si>
  <si>
    <t>КИ26.1 П48</t>
  </si>
  <si>
    <t>КИ26.1 К90</t>
  </si>
  <si>
    <t>КИ26.1 В64</t>
  </si>
  <si>
    <t>КИ26.1 О81</t>
  </si>
  <si>
    <t>КИ26.1 Д44</t>
  </si>
  <si>
    <t>КИ26.1 К60</t>
  </si>
  <si>
    <t>КИ26.1 Е86</t>
  </si>
  <si>
    <t>КИ26.1 П78</t>
  </si>
  <si>
    <t>КИ26.1 Э71</t>
  </si>
  <si>
    <t>КИ26.1 П65</t>
  </si>
  <si>
    <t>КИ26.1 Г35</t>
  </si>
  <si>
    <t>КИ26.1 О13</t>
  </si>
  <si>
    <t>КИ26.1 О94</t>
  </si>
  <si>
    <t>КИ26.1 С29</t>
  </si>
  <si>
    <t>КИ26.1 Л22</t>
  </si>
  <si>
    <t>КИ26.1 А64</t>
  </si>
  <si>
    <t>КИ26.1 Э14</t>
  </si>
  <si>
    <t>КИ26.1 К11</t>
  </si>
  <si>
    <t>КИ26.1 П75</t>
  </si>
  <si>
    <t>КИ26.1 Ф48</t>
  </si>
  <si>
    <t>КИ26.1 Ж48</t>
  </si>
  <si>
    <t>КИ26.1 К55</t>
  </si>
  <si>
    <t>КИ26.1 Б27</t>
  </si>
  <si>
    <t>КИ26.1 Э37</t>
  </si>
  <si>
    <t>КИ26.1 Б17</t>
  </si>
  <si>
    <t>КИ26.1 Т11</t>
  </si>
  <si>
    <t>КИ26.1 Е11</t>
  </si>
  <si>
    <t>КИ26.1 Ч45</t>
  </si>
  <si>
    <t>КИ26.1 П79</t>
  </si>
  <si>
    <t>КИ26.1 Р17</t>
  </si>
  <si>
    <t>КИ26.1 С92</t>
  </si>
  <si>
    <t>КИ26.1 М57</t>
  </si>
  <si>
    <t>КИ26.1 Т32</t>
  </si>
  <si>
    <t>КИ26.1 Ж26</t>
  </si>
  <si>
    <t>КИ26.1 Ю19</t>
  </si>
  <si>
    <t>КИ26.1 М12</t>
  </si>
  <si>
    <t>КИ26.1 А45</t>
  </si>
  <si>
    <t>КИ2011.1</t>
  </si>
  <si>
    <t>Карты-схемы расположения гидрологических постов по областным ЦГМ РГП "Казгидромет" на 01.12.2011г.</t>
  </si>
  <si>
    <t>РГП "Казгидромет"</t>
  </si>
  <si>
    <t>Карта размещения водных ресурсов Акмолинской области Ишимского бассейна. М 1:1 000 000</t>
  </si>
  <si>
    <t>Опустынивание и деградация земель.</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</si>
</sst>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204"/>
      <scheme val="minor"/>
    </font>
    <font>
      <i/>
      <sz val="11"/>
      <color theme="1"/>
      <name val="Calibri"/>
      <family val="2"/>
      <charset val="204"/>
      <scheme val="minor"/>
    </font>
    <font>
      <i/>
      <sz val="12"/>
      <color theme="1"/>
      <name val="Times New Roman"/>
      <family val="1"/>
      <charset val="204"/>
    </font>
    <font>
      <i/>
      <sz val="11"/>
      <color theme="1"/>
      <name val="Times New Roman"/>
      <family val="1"/>
      <charset val="204"/>
    </font>
    <font>
      <i/>
      <sz val="12"/>
      <color indexed="8"/>
      <name val="Times New Roman"/>
      <family val="1"/>
      <charset val="204"/>
    </font>
    <font>
      <sz val="11"/>
      <color theme="1"/>
      <name val="Times New Roman"/>
      <family val="1"/>
      <charset val="204"/>
    </font>
    <font>
      <sz val="12"/>
      <color theme="1"/>
      <name val="Times New Roman"/>
      <family val="1"/>
      <charset val="204"/>
    </font>
    <font>
      <b/>
      <sz val="12"/>
      <color theme="1"/>
      <name val="Times New Roman"/>
      <family val="1"/>
      <charset val="204"/>
    </font>
    <font>
      <sz val="12"/>
      <name val="Times New Roman"/>
      <family val="1"/>
      <charset val="204"/>
    </font>
    <font>
      <sz val="12"/>
      <color theme="1"/>
      <name val="Calibri"/>
      <family val="2"/>
      <charset val="204"/>
      <scheme val="minor"/>
    </font>
    <font>
      <b/>
      <sz val="12"/>
      <color theme="1"/>
      <name val="Calibri"/>
      <family val="2"/>
      <charset val="204"/>
      <scheme val="minor"/>
    </font>
    <font>
      <b/>
      <i/>
      <sz val="12"/>
      <color theme="1"/>
      <name val="Calibri"/>
      <family val="2"/>
      <charset val="204"/>
      <scheme val="minor"/>
    </font>
    <font>
      <sz val="12"/>
      <color indexed="8"/>
      <name val="Times New Roman"/>
      <family val="1"/>
      <charset val="204"/>
    </font>
    <font>
      <i/>
      <sz val="12"/>
      <color theme="1"/>
      <name val="Calibri"/>
      <family val="2"/>
      <charset val="204"/>
      <scheme val="minor"/>
    </font>
    <font>
      <sz val="10"/>
      <color theme="1"/>
      <name val="Times New Roman"/>
      <family val="1"/>
      <charset val="204"/>
    </font>
    <font>
      <sz val="12"/>
      <color rgb="FF000000"/>
      <name val="Times New Roman"/>
      <family val="1"/>
      <charset val="204"/>
    </font>
    <font>
      <sz val="12"/>
      <color rgb="FF080000"/>
      <name val="Times New Roman"/>
      <family val="1"/>
      <charset val="204"/>
    </font>
    <font>
      <sz val="14"/>
      <color theme="1"/>
      <name val="Times New Roman"/>
      <family val="1"/>
      <charset val="204"/>
    </font>
    <font>
      <sz val="12"/>
      <color rgb="FFFF0000"/>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00"/>
        <bgColor indexed="64"/>
      </patternFill>
    </fill>
    <fill>
      <patternFill patternType="solid">
        <fgColor theme="9"/>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
    <xf numFmtId="0" fontId="0" fillId="0" borderId="0"/>
  </cellStyleXfs>
  <cellXfs count="154">
    <xf numFmtId="0" fontId="0" fillId="0" borderId="0" xfId="0"/>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xf numFmtId="49" fontId="0" fillId="0" borderId="0" xfId="0" applyNumberFormat="1" applyBorder="1"/>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horizontal="left" vertical="center" wrapText="1"/>
    </xf>
    <xf numFmtId="49" fontId="0" fillId="0" borderId="0" xfId="0" applyNumberFormat="1"/>
    <xf numFmtId="49" fontId="0" fillId="0" borderId="0" xfId="0" applyNumberFormat="1" applyBorder="1" applyAlignment="1">
      <alignment horizontal="center" vertical="center" wrapText="1"/>
    </xf>
    <xf numFmtId="49" fontId="0" fillId="0" borderId="0" xfId="0" applyNumberFormat="1" applyAlignment="1">
      <alignment horizontal="center" vertical="center" wrapText="1"/>
    </xf>
    <xf numFmtId="0" fontId="0" fillId="0" borderId="0" xfId="0" applyNumberFormat="1"/>
    <xf numFmtId="0" fontId="1" fillId="0" borderId="0" xfId="0" applyFont="1"/>
    <xf numFmtId="0" fontId="1" fillId="0" borderId="0" xfId="0" applyFont="1" applyBorder="1" applyAlignment="1">
      <alignment horizontal="left" vertical="center" wrapText="1"/>
    </xf>
    <xf numFmtId="0" fontId="4" fillId="0" borderId="1" xfId="0" applyFont="1" applyFill="1" applyBorder="1" applyAlignment="1">
      <alignment vertical="center" wrapText="1"/>
    </xf>
    <xf numFmtId="0" fontId="2" fillId="0" borderId="0" xfId="0" applyFont="1" applyBorder="1" applyAlignment="1">
      <alignment horizontal="left" vertical="center" wrapText="1"/>
    </xf>
    <xf numFmtId="0" fontId="2" fillId="0" borderId="0" xfId="0" applyFont="1" applyAlignment="1">
      <alignment horizontal="left" wrapText="1"/>
    </xf>
    <xf numFmtId="0" fontId="1" fillId="0" borderId="0" xfId="0" applyFont="1" applyBorder="1"/>
    <xf numFmtId="0" fontId="0" fillId="0" borderId="0" xfId="0" applyAlignment="1">
      <alignment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0" xfId="0" applyNumberFormat="1" applyFont="1" applyAlignment="1">
      <alignment horizontal="center" vertical="center"/>
    </xf>
    <xf numFmtId="49" fontId="6" fillId="0" borderId="1" xfId="0" applyNumberFormat="1" applyFont="1" applyBorder="1" applyAlignment="1">
      <alignment horizontal="center" vertical="center" wrapText="1"/>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49" fontId="5"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vertical="center" wrapText="1"/>
    </xf>
    <xf numFmtId="14" fontId="6" fillId="0" borderId="2" xfId="0" applyNumberFormat="1"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xf numFmtId="0" fontId="6" fillId="0" borderId="1" xfId="0" applyFont="1" applyBorder="1" applyAlignment="1">
      <alignment wrapText="1"/>
    </xf>
    <xf numFmtId="0" fontId="6" fillId="2" borderId="1" xfId="0" applyFont="1" applyFill="1" applyBorder="1" applyAlignment="1">
      <alignment horizontal="center" vertical="center"/>
    </xf>
    <xf numFmtId="0" fontId="6" fillId="2" borderId="1" xfId="0" applyFont="1" applyFill="1" applyBorder="1"/>
    <xf numFmtId="0" fontId="6" fillId="2" borderId="1"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wrapText="1"/>
    </xf>
    <xf numFmtId="0" fontId="6" fillId="2" borderId="3" xfId="0" applyFont="1" applyFill="1" applyBorder="1" applyAlignment="1">
      <alignment horizontal="center" vertical="center" wrapText="1"/>
    </xf>
    <xf numFmtId="0" fontId="6" fillId="2" borderId="1" xfId="0" applyFont="1" applyFill="1" applyBorder="1" applyAlignment="1">
      <alignment vertical="center" wrapText="1"/>
    </xf>
    <xf numFmtId="0" fontId="12" fillId="0" borderId="1" xfId="0" applyFont="1" applyFill="1" applyBorder="1" applyAlignment="1">
      <alignment horizontal="left" vertical="top" wrapText="1"/>
    </xf>
    <xf numFmtId="0" fontId="12" fillId="0" borderId="1" xfId="0" applyFont="1" applyFill="1" applyBorder="1" applyAlignment="1">
      <alignment horizontal="left" vertical="center" wrapText="1"/>
    </xf>
    <xf numFmtId="0" fontId="12" fillId="0" borderId="1" xfId="0" applyFont="1" applyFill="1" applyBorder="1" applyAlignment="1">
      <alignment horizontal="justify" vertical="center"/>
    </xf>
    <xf numFmtId="0" fontId="12" fillId="0" borderId="1" xfId="0" applyFont="1" applyFill="1" applyBorder="1" applyAlignment="1">
      <alignment vertical="center" wrapText="1"/>
    </xf>
    <xf numFmtId="3" fontId="6" fillId="0" borderId="1" xfId="0" applyNumberFormat="1" applyFont="1" applyBorder="1" applyAlignment="1">
      <alignment horizontal="center" vertical="center" wrapText="1"/>
    </xf>
    <xf numFmtId="14" fontId="6" fillId="0" borderId="1" xfId="0" applyNumberFormat="1" applyFont="1" applyBorder="1" applyAlignment="1">
      <alignment vertical="center"/>
    </xf>
    <xf numFmtId="0" fontId="12" fillId="0" borderId="1" xfId="0" applyFont="1" applyFill="1" applyBorder="1" applyAlignment="1">
      <alignment horizontal="justify" vertical="top" wrapText="1"/>
    </xf>
    <xf numFmtId="0" fontId="9" fillId="0" borderId="0" xfId="0" applyFont="1" applyAlignment="1">
      <alignment horizontal="center" vertical="center"/>
    </xf>
    <xf numFmtId="0" fontId="13" fillId="0" borderId="0" xfId="0" applyFont="1"/>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49" fontId="6" fillId="2" borderId="1" xfId="0" applyNumberFormat="1" applyFont="1" applyFill="1" applyBorder="1" applyAlignment="1">
      <alignment horizontal="center" vertical="center"/>
    </xf>
    <xf numFmtId="49" fontId="14" fillId="0" borderId="0" xfId="0" applyNumberFormat="1" applyFont="1" applyBorder="1" applyAlignment="1">
      <alignment horizontal="center"/>
    </xf>
    <xf numFmtId="0" fontId="0" fillId="0" borderId="0" xfId="0" applyFont="1"/>
    <xf numFmtId="14" fontId="5" fillId="0" borderId="1" xfId="0" applyNumberFormat="1" applyFont="1" applyBorder="1" applyAlignment="1">
      <alignment horizontal="center" vertical="center"/>
    </xf>
    <xf numFmtId="0" fontId="6" fillId="2" borderId="2" xfId="0" applyFont="1" applyFill="1" applyBorder="1" applyAlignment="1">
      <alignment horizontal="center" vertical="center" wrapText="1"/>
    </xf>
    <xf numFmtId="0" fontId="10" fillId="0" borderId="0" xfId="0" applyFont="1" applyBorder="1" applyAlignment="1">
      <alignment horizontal="center" vertical="center"/>
    </xf>
    <xf numFmtId="0" fontId="11" fillId="0" borderId="0" xfId="0" applyFont="1" applyBorder="1" applyAlignment="1">
      <alignment wrapText="1"/>
    </xf>
    <xf numFmtId="0" fontId="9" fillId="0" borderId="0" xfId="0" applyFont="1" applyBorder="1"/>
    <xf numFmtId="0" fontId="14" fillId="0" borderId="0" xfId="0" applyFont="1" applyBorder="1" applyAlignment="1">
      <alignment horizontal="center" vertical="center"/>
    </xf>
    <xf numFmtId="14" fontId="14" fillId="2" borderId="0" xfId="0" applyNumberFormat="1" applyFont="1" applyFill="1" applyBorder="1" applyAlignment="1">
      <alignment horizontal="center" wrapText="1"/>
    </xf>
    <xf numFmtId="0" fontId="15" fillId="3" borderId="0" xfId="0" applyFont="1" applyFill="1" applyBorder="1" applyAlignment="1">
      <alignment vertical="center" wrapText="1"/>
    </xf>
    <xf numFmtId="0" fontId="14" fillId="0" borderId="0" xfId="0" applyFont="1" applyBorder="1"/>
    <xf numFmtId="0" fontId="9" fillId="4" borderId="0" xfId="0" applyFont="1" applyFill="1"/>
    <xf numFmtId="0" fontId="9" fillId="2" borderId="0" xfId="0" applyFont="1" applyFill="1"/>
    <xf numFmtId="0" fontId="9" fillId="5" borderId="0" xfId="0" applyFont="1" applyFill="1"/>
    <xf numFmtId="0" fontId="15" fillId="4" borderId="5" xfId="0" applyFont="1" applyFill="1" applyBorder="1" applyAlignment="1">
      <alignment vertical="center" wrapText="1"/>
    </xf>
    <xf numFmtId="0" fontId="9" fillId="0" borderId="0" xfId="0" applyFont="1" applyFill="1"/>
    <xf numFmtId="0" fontId="0" fillId="2" borderId="0" xfId="0" applyFont="1" applyFill="1"/>
    <xf numFmtId="14" fontId="6" fillId="2"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0" borderId="1" xfId="0" applyFont="1" applyBorder="1" applyAlignment="1">
      <alignment horizontal="center" vertical="top"/>
    </xf>
    <xf numFmtId="14" fontId="6" fillId="2" borderId="1" xfId="0" applyNumberFormat="1" applyFont="1" applyFill="1" applyBorder="1" applyAlignment="1">
      <alignment horizontal="center" vertical="top"/>
    </xf>
    <xf numFmtId="0" fontId="6" fillId="2" borderId="1" xfId="0" applyFont="1" applyFill="1" applyBorder="1" applyAlignment="1">
      <alignment horizontal="left" vertical="top" wrapText="1"/>
    </xf>
    <xf numFmtId="0" fontId="6" fillId="0" borderId="1" xfId="0" applyFont="1" applyBorder="1" applyAlignment="1">
      <alignment horizontal="center"/>
    </xf>
    <xf numFmtId="14" fontId="6" fillId="0" borderId="1" xfId="0" applyNumberFormat="1" applyFont="1" applyBorder="1" applyAlignment="1">
      <alignment horizontal="center" vertical="top"/>
    </xf>
    <xf numFmtId="0" fontId="6" fillId="0" borderId="1" xfId="0" applyFont="1" applyBorder="1" applyAlignment="1">
      <alignment horizontal="left" vertical="center" wrapText="1"/>
    </xf>
    <xf numFmtId="0" fontId="9" fillId="0" borderId="0" xfId="0" applyFont="1" applyAlignment="1">
      <alignment horizontal="center" vertical="top"/>
    </xf>
    <xf numFmtId="0" fontId="6" fillId="0" borderId="1" xfId="0" applyFont="1" applyBorder="1" applyAlignment="1">
      <alignment horizontal="center" wrapText="1"/>
    </xf>
    <xf numFmtId="0" fontId="6" fillId="0" borderId="1"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0" borderId="0" xfId="0" applyFont="1" applyAlignment="1">
      <alignment wrapText="1"/>
    </xf>
    <xf numFmtId="0" fontId="6" fillId="2" borderId="1" xfId="0" applyFont="1" applyFill="1" applyBorder="1" applyAlignment="1">
      <alignment horizontal="center" vertical="top" wrapText="1"/>
    </xf>
    <xf numFmtId="0" fontId="6" fillId="0" borderId="1" xfId="0" applyFont="1" applyFill="1" applyBorder="1" applyAlignment="1">
      <alignment horizontal="left" vertical="center" wrapText="1"/>
    </xf>
    <xf numFmtId="0" fontId="6" fillId="0" borderId="1" xfId="0" applyNumberFormat="1" applyFont="1" applyBorder="1" applyAlignment="1">
      <alignment horizontal="center" vertical="center"/>
    </xf>
    <xf numFmtId="49" fontId="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14" fontId="6" fillId="2" borderId="1" xfId="0" applyNumberFormat="1" applyFont="1" applyFill="1" applyBorder="1" applyAlignment="1">
      <alignment horizontal="center" wrapText="1"/>
    </xf>
    <xf numFmtId="0" fontId="6" fillId="0" borderId="1" xfId="0" applyFont="1" applyBorder="1"/>
    <xf numFmtId="0" fontId="6" fillId="4" borderId="1" xfId="0" applyFont="1" applyFill="1" applyBorder="1" applyAlignment="1">
      <alignment horizontal="center" vertical="center"/>
    </xf>
    <xf numFmtId="0" fontId="6"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6" fillId="5" borderId="1" xfId="0" applyFont="1" applyFill="1" applyBorder="1" applyAlignment="1">
      <alignment horizontal="center" vertical="center"/>
    </xf>
    <xf numFmtId="14" fontId="6" fillId="2" borderId="1" xfId="0" applyNumberFormat="1" applyFont="1" applyFill="1" applyBorder="1" applyAlignment="1">
      <alignment horizontal="center" vertical="top" wrapText="1"/>
    </xf>
    <xf numFmtId="0" fontId="6" fillId="4" borderId="1" xfId="0" applyFont="1" applyFill="1" applyBorder="1" applyAlignment="1">
      <alignment vertical="top" wrapText="1"/>
    </xf>
    <xf numFmtId="0" fontId="8" fillId="2" borderId="1" xfId="0" applyFont="1" applyFill="1" applyBorder="1" applyAlignment="1">
      <alignment horizontal="left" vertical="top" wrapText="1"/>
    </xf>
    <xf numFmtId="0" fontId="6" fillId="0" borderId="2" xfId="0" applyFont="1" applyBorder="1" applyAlignment="1">
      <alignment horizontal="center" vertical="center"/>
    </xf>
    <xf numFmtId="14" fontId="6" fillId="2" borderId="2" xfId="0" applyNumberFormat="1" applyFont="1" applyFill="1" applyBorder="1" applyAlignment="1">
      <alignment horizontal="center" wrapText="1"/>
    </xf>
    <xf numFmtId="14" fontId="8" fillId="2" borderId="1" xfId="0" applyNumberFormat="1" applyFont="1" applyFill="1" applyBorder="1" applyAlignment="1">
      <alignment horizontal="center" vertical="center" wrapText="1"/>
    </xf>
    <xf numFmtId="14" fontId="8" fillId="2" borderId="3" xfId="0" applyNumberFormat="1" applyFont="1" applyFill="1" applyBorder="1" applyAlignment="1">
      <alignment horizontal="center" vertical="center" wrapText="1"/>
    </xf>
    <xf numFmtId="14" fontId="6" fillId="0" borderId="1" xfId="0" applyNumberFormat="1" applyFont="1" applyFill="1" applyBorder="1" applyAlignment="1">
      <alignment horizontal="center" wrapText="1"/>
    </xf>
    <xf numFmtId="0" fontId="7" fillId="6" borderId="1" xfId="0" applyFont="1" applyFill="1" applyBorder="1" applyAlignment="1">
      <alignment horizontal="center" vertical="center" wrapText="1"/>
    </xf>
    <xf numFmtId="49" fontId="7" fillId="6" borderId="1" xfId="0" applyNumberFormat="1" applyFont="1" applyFill="1" applyBorder="1" applyAlignment="1">
      <alignment horizontal="center" vertical="center" wrapText="1"/>
    </xf>
    <xf numFmtId="14" fontId="7" fillId="6" borderId="1" xfId="0" applyNumberFormat="1" applyFont="1" applyFill="1" applyBorder="1" applyAlignment="1">
      <alignment horizontal="center" vertical="center" wrapText="1"/>
    </xf>
    <xf numFmtId="0" fontId="7" fillId="6" borderId="7" xfId="0" applyFont="1" applyFill="1" applyBorder="1" applyAlignment="1">
      <alignment horizontal="center" vertical="center" wrapText="1"/>
    </xf>
    <xf numFmtId="49" fontId="6" fillId="0" borderId="1" xfId="0" applyNumberFormat="1" applyFont="1" applyBorder="1" applyAlignment="1">
      <alignment horizontal="center" vertical="top" wrapText="1"/>
    </xf>
    <xf numFmtId="0" fontId="6" fillId="0" borderId="4" xfId="0" applyFont="1" applyBorder="1" applyAlignment="1">
      <alignment horizontal="center" vertical="center"/>
    </xf>
    <xf numFmtId="0" fontId="6" fillId="0" borderId="2" xfId="0" applyFont="1" applyFill="1" applyBorder="1" applyAlignment="1">
      <alignment horizontal="center"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17" fillId="2" borderId="8" xfId="0" applyFont="1" applyFill="1" applyBorder="1" applyAlignment="1">
      <alignment horizontal="center" vertical="center"/>
    </xf>
    <xf numFmtId="0" fontId="6" fillId="4" borderId="1" xfId="0" applyFont="1" applyFill="1" applyBorder="1" applyAlignment="1">
      <alignment horizontal="left" vertical="center" wrapText="1"/>
    </xf>
    <xf numFmtId="0" fontId="6" fillId="2" borderId="0" xfId="0" applyFont="1" applyFill="1" applyAlignment="1">
      <alignment horizontal="center" wrapText="1"/>
    </xf>
    <xf numFmtId="0" fontId="6"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6" fillId="4" borderId="1" xfId="0" applyFont="1" applyFill="1" applyBorder="1" applyAlignment="1">
      <alignment wrapText="1"/>
    </xf>
    <xf numFmtId="0" fontId="6" fillId="2" borderId="1" xfId="0" applyFont="1" applyFill="1" applyBorder="1" applyAlignment="1">
      <alignment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8" fillId="4" borderId="0" xfId="0" applyFont="1" applyFill="1" applyAlignment="1">
      <alignment wrapText="1"/>
    </xf>
    <xf numFmtId="0" fontId="15" fillId="4" borderId="6" xfId="0" applyFont="1" applyFill="1" applyBorder="1" applyAlignment="1">
      <alignment vertical="center" wrapText="1"/>
    </xf>
    <xf numFmtId="0" fontId="15" fillId="4" borderId="1" xfId="0" applyFont="1" applyFill="1" applyBorder="1" applyAlignment="1">
      <alignment vertical="center" wrapText="1"/>
    </xf>
    <xf numFmtId="0" fontId="6" fillId="2" borderId="1" xfId="0" applyFont="1" applyFill="1" applyBorder="1" applyAlignment="1">
      <alignment horizontal="center"/>
    </xf>
    <xf numFmtId="0" fontId="6" fillId="4" borderId="1" xfId="0" applyFont="1" applyFill="1" applyBorder="1" applyAlignment="1">
      <alignment horizontal="left" wrapText="1"/>
    </xf>
    <xf numFmtId="0" fontId="5" fillId="4" borderId="1" xfId="0" applyFont="1" applyFill="1" applyBorder="1" applyAlignment="1">
      <alignment horizontal="center" vertical="top" wrapText="1"/>
    </xf>
    <xf numFmtId="0" fontId="5" fillId="4" borderId="1" xfId="0" applyFont="1" applyFill="1" applyBorder="1" applyAlignment="1">
      <alignment horizontal="center" vertical="center" wrapText="1"/>
    </xf>
    <xf numFmtId="0" fontId="12" fillId="4" borderId="1" xfId="0" applyFont="1" applyFill="1" applyBorder="1" applyAlignment="1">
      <alignment vertical="center" wrapText="1"/>
    </xf>
    <xf numFmtId="0" fontId="12" fillId="4" borderId="1" xfId="0" applyFont="1" applyFill="1" applyBorder="1" applyAlignment="1">
      <alignment horizontal="left" vertical="top" wrapText="1"/>
    </xf>
    <xf numFmtId="0" fontId="6" fillId="2" borderId="1" xfId="0" applyFont="1" applyFill="1" applyBorder="1" applyAlignment="1">
      <alignment horizontal="justify" vertical="top" wrapText="1"/>
    </xf>
    <xf numFmtId="0" fontId="15" fillId="2" borderId="5" xfId="0" applyFont="1" applyFill="1" applyBorder="1" applyAlignment="1">
      <alignment vertical="center" wrapText="1"/>
    </xf>
    <xf numFmtId="0" fontId="6" fillId="7" borderId="1" xfId="0" applyFont="1" applyFill="1" applyBorder="1" applyAlignment="1">
      <alignment wrapText="1"/>
    </xf>
    <xf numFmtId="0" fontId="6" fillId="7" borderId="1" xfId="0" applyFont="1" applyFill="1" applyBorder="1" applyAlignment="1">
      <alignment horizontal="left" wrapText="1"/>
    </xf>
    <xf numFmtId="0" fontId="6" fillId="7" borderId="1" xfId="0" applyFont="1" applyFill="1" applyBorder="1" applyAlignment="1">
      <alignment horizontal="left" vertical="center" wrapText="1"/>
    </xf>
    <xf numFmtId="0" fontId="6" fillId="8" borderId="1" xfId="0" applyFont="1" applyFill="1" applyBorder="1" applyAlignment="1">
      <alignment wrapText="1"/>
    </xf>
    <xf numFmtId="0" fontId="6" fillId="7" borderId="1" xfId="0" applyFont="1" applyFill="1" applyBorder="1" applyAlignment="1">
      <alignment horizontal="left" vertical="top" wrapText="1"/>
    </xf>
    <xf numFmtId="0" fontId="18" fillId="0" borderId="1" xfId="0" applyFont="1" applyBorder="1" applyAlignment="1">
      <alignment horizontal="center" vertical="center" wrapText="1"/>
    </xf>
    <xf numFmtId="14" fontId="18" fillId="0" borderId="1"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0" fontId="18" fillId="4" borderId="1" xfId="0" applyFont="1" applyFill="1" applyBorder="1" applyAlignment="1">
      <alignment horizontal="left" vertical="center" wrapText="1"/>
    </xf>
    <xf numFmtId="0" fontId="18" fillId="0" borderId="1" xfId="0" applyFont="1" applyBorder="1" applyAlignment="1">
      <alignment horizontal="center" vertical="center"/>
    </xf>
    <xf numFmtId="0" fontId="18" fillId="0" borderId="1"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
  <sheetViews>
    <sheetView tabSelected="1" view="pageBreakPreview" zoomScale="80" zoomScaleNormal="89" zoomScaleSheetLayoutView="80" workbookViewId="0">
      <selection activeCell="G3" sqref="G3"/>
    </sheetView>
  </sheetViews>
  <sheetFormatPr defaultRowHeight="15" x14ac:dyDescent="0.25"/>
  <cols>
    <col min="1" max="1" width="5.85546875" bestFit="1" customWidth="1"/>
    <col min="2" max="2" width="19.7109375" bestFit="1" customWidth="1"/>
    <col min="3" max="3" width="16.42578125" customWidth="1"/>
    <col min="4" max="4" width="34" bestFit="1" customWidth="1"/>
    <col min="5" max="5" width="30.5703125" bestFit="1" customWidth="1"/>
    <col min="6" max="7" width="15.42578125" customWidth="1"/>
    <col min="8" max="8" width="12" customWidth="1"/>
    <col min="9" max="9" width="16" bestFit="1" customWidth="1"/>
    <col min="10" max="10" width="14.42578125" bestFit="1" customWidth="1"/>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47.25" x14ac:dyDescent="0.25">
      <c r="A2" s="43">
        <v>1</v>
      </c>
      <c r="B2" s="79">
        <v>42382</v>
      </c>
      <c r="C2" s="82" t="s">
        <v>604</v>
      </c>
      <c r="D2" s="32" t="s">
        <v>577</v>
      </c>
      <c r="E2" s="49" t="s">
        <v>578</v>
      </c>
      <c r="F2" s="61" t="s">
        <v>579</v>
      </c>
      <c r="G2" s="61" t="s">
        <v>687</v>
      </c>
      <c r="H2" s="43" t="s">
        <v>1</v>
      </c>
      <c r="I2" s="91" t="s">
        <v>686</v>
      </c>
      <c r="J2" s="45">
        <v>1</v>
      </c>
      <c r="K2" s="82" t="s">
        <v>604</v>
      </c>
    </row>
    <row r="4" spans="1:11" ht="15.75" customHeight="1" x14ac:dyDescent="0.25"/>
    <row r="5" spans="1:11" ht="15.75" customHeight="1" x14ac:dyDescent="0.25"/>
  </sheetData>
  <pageMargins left="0.7" right="0.7" top="0.75" bottom="0.75" header="0.3" footer="0.3"/>
  <pageSetup paperSize="9" scale="69"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view="pageBreakPreview" zoomScale="60" zoomScaleNormal="69" workbookViewId="0">
      <selection activeCell="D4" sqref="D4"/>
    </sheetView>
  </sheetViews>
  <sheetFormatPr defaultRowHeight="15" x14ac:dyDescent="0.25"/>
  <cols>
    <col min="1" max="1" width="8.42578125" customWidth="1"/>
    <col min="2" max="2" width="17.42578125" customWidth="1"/>
    <col min="3" max="3" width="14.7109375" style="6" customWidth="1"/>
    <col min="4" max="4" width="66.28515625" style="11" customWidth="1"/>
    <col min="5" max="5" width="36.85546875" style="7" customWidth="1"/>
    <col min="6" max="7" width="18.7109375" style="8" customWidth="1"/>
    <col min="8" max="8" width="12.85546875" customWidth="1"/>
    <col min="9" max="9" width="15.5703125" style="12" customWidth="1"/>
    <col min="10" max="10" width="15.85546875" style="8" customWidth="1"/>
    <col min="11" max="11" width="9.140625" style="8"/>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120.75" customHeight="1" x14ac:dyDescent="0.25">
      <c r="A2" s="25">
        <v>1</v>
      </c>
      <c r="B2" s="36">
        <v>41898</v>
      </c>
      <c r="C2" s="28" t="s">
        <v>623</v>
      </c>
      <c r="D2" s="45" t="s">
        <v>46</v>
      </c>
      <c r="E2" s="40" t="s">
        <v>39</v>
      </c>
      <c r="F2" s="28" t="s">
        <v>47</v>
      </c>
      <c r="G2" s="28" t="s">
        <v>687</v>
      </c>
      <c r="H2" s="25" t="s">
        <v>1</v>
      </c>
      <c r="I2" s="91" t="s">
        <v>686</v>
      </c>
      <c r="J2" s="25">
        <v>1</v>
      </c>
      <c r="K2" s="28" t="s">
        <v>623</v>
      </c>
    </row>
    <row r="3" spans="1:11" ht="116.25" customHeight="1" x14ac:dyDescent="0.25">
      <c r="A3" s="25">
        <v>2</v>
      </c>
      <c r="B3" s="36">
        <v>41898</v>
      </c>
      <c r="C3" s="28" t="s">
        <v>642</v>
      </c>
      <c r="D3" s="126" t="s">
        <v>76</v>
      </c>
      <c r="E3" s="40" t="s">
        <v>74</v>
      </c>
      <c r="F3" s="28" t="s">
        <v>77</v>
      </c>
      <c r="G3" s="28" t="s">
        <v>687</v>
      </c>
      <c r="H3" s="25" t="s">
        <v>1</v>
      </c>
      <c r="I3" s="91" t="s">
        <v>686</v>
      </c>
      <c r="J3" s="25">
        <v>1</v>
      </c>
      <c r="K3" s="28" t="s">
        <v>642</v>
      </c>
    </row>
    <row r="4" spans="1:11" ht="63.75" customHeight="1" x14ac:dyDescent="0.25">
      <c r="A4" s="25">
        <v>3</v>
      </c>
      <c r="B4" s="36">
        <v>41925</v>
      </c>
      <c r="C4" s="28" t="s">
        <v>643</v>
      </c>
      <c r="D4" s="45" t="s">
        <v>78</v>
      </c>
      <c r="E4" s="40" t="s">
        <v>80</v>
      </c>
      <c r="F4" s="28" t="s">
        <v>79</v>
      </c>
      <c r="G4" s="28" t="s">
        <v>687</v>
      </c>
      <c r="H4" s="25" t="s">
        <v>1</v>
      </c>
      <c r="I4" s="91" t="s">
        <v>686</v>
      </c>
      <c r="J4" s="25">
        <v>1</v>
      </c>
      <c r="K4" s="28" t="s">
        <v>643</v>
      </c>
    </row>
    <row r="5" spans="1:11" ht="74.25" customHeight="1" x14ac:dyDescent="0.25">
      <c r="A5" s="25">
        <v>4</v>
      </c>
      <c r="B5" s="36">
        <v>41982</v>
      </c>
      <c r="C5" s="28" t="s">
        <v>613</v>
      </c>
      <c r="D5" s="95" t="s">
        <v>82</v>
      </c>
      <c r="E5" s="40" t="s">
        <v>687</v>
      </c>
      <c r="F5" s="28" t="s">
        <v>83</v>
      </c>
      <c r="G5" s="28" t="s">
        <v>687</v>
      </c>
      <c r="H5" s="25" t="s">
        <v>1</v>
      </c>
      <c r="I5" s="91" t="s">
        <v>686</v>
      </c>
      <c r="J5" s="25">
        <v>1</v>
      </c>
      <c r="K5" s="28" t="s">
        <v>613</v>
      </c>
    </row>
    <row r="6" spans="1:11" ht="47.25" customHeight="1" x14ac:dyDescent="0.25">
      <c r="A6" s="25">
        <v>5</v>
      </c>
      <c r="B6" s="36">
        <v>42184</v>
      </c>
      <c r="C6" s="28" t="s">
        <v>644</v>
      </c>
      <c r="D6" s="95" t="s">
        <v>504</v>
      </c>
      <c r="E6" s="45" t="s">
        <v>80</v>
      </c>
      <c r="F6" s="28" t="s">
        <v>505</v>
      </c>
      <c r="G6" s="28" t="s">
        <v>687</v>
      </c>
      <c r="H6" s="25" t="s">
        <v>587</v>
      </c>
      <c r="I6" s="91" t="s">
        <v>686</v>
      </c>
      <c r="J6" s="25">
        <v>1</v>
      </c>
      <c r="K6" s="28" t="s">
        <v>644</v>
      </c>
    </row>
    <row r="7" spans="1:11" ht="51" customHeight="1" x14ac:dyDescent="0.25">
      <c r="A7" s="8"/>
      <c r="C7"/>
      <c r="D7"/>
      <c r="E7"/>
      <c r="F7"/>
      <c r="G7"/>
      <c r="I7"/>
      <c r="J7"/>
      <c r="K7"/>
    </row>
    <row r="8" spans="1:11" ht="19.5" customHeight="1" x14ac:dyDescent="0.25">
      <c r="A8" s="8"/>
      <c r="C8"/>
      <c r="D8"/>
      <c r="E8"/>
      <c r="F8"/>
      <c r="G8"/>
      <c r="I8"/>
      <c r="J8"/>
      <c r="K8"/>
    </row>
    <row r="9" spans="1:11" ht="22.5" customHeight="1" x14ac:dyDescent="0.25"/>
  </sheetData>
  <pageMargins left="0.67" right="0.70866141732283472" top="0.74803149606299213" bottom="0.74803149606299213" header="0.31496062992125984" footer="0.31496062992125984"/>
  <pageSetup paperSize="9" scale="5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view="pageBreakPreview" zoomScale="70" zoomScaleNormal="100" zoomScaleSheetLayoutView="70" workbookViewId="0">
      <selection activeCell="I2" sqref="I2"/>
    </sheetView>
  </sheetViews>
  <sheetFormatPr defaultRowHeight="15" x14ac:dyDescent="0.25"/>
  <cols>
    <col min="1" max="1" width="5.85546875" customWidth="1"/>
    <col min="2" max="2" width="14" customWidth="1"/>
    <col min="3" max="3" width="8.85546875" customWidth="1"/>
    <col min="4" max="4" width="50.140625" style="16" customWidth="1"/>
    <col min="5" max="5" width="20.85546875" customWidth="1"/>
    <col min="6" max="7" width="10.7109375" style="14" customWidth="1"/>
    <col min="8" max="8" width="10.7109375" customWidth="1"/>
    <col min="9" max="9" width="14.28515625" style="12" customWidth="1"/>
    <col min="10" max="10" width="14.42578125" style="15" customWidth="1"/>
  </cols>
  <sheetData>
    <row r="1" spans="1:11" ht="157.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110.25" x14ac:dyDescent="0.25">
      <c r="A2" s="25">
        <v>1</v>
      </c>
      <c r="B2" s="36">
        <v>41898</v>
      </c>
      <c r="C2" s="28" t="s">
        <v>624</v>
      </c>
      <c r="D2" s="96" t="s">
        <v>38</v>
      </c>
      <c r="E2" s="40" t="s">
        <v>39</v>
      </c>
      <c r="F2" s="28" t="s">
        <v>40</v>
      </c>
      <c r="G2" s="28" t="s">
        <v>687</v>
      </c>
      <c r="H2" s="25" t="s">
        <v>587</v>
      </c>
      <c r="I2" s="91" t="s">
        <v>686</v>
      </c>
      <c r="J2" s="97">
        <v>1</v>
      </c>
      <c r="K2" s="28" t="s">
        <v>624</v>
      </c>
    </row>
    <row r="3" spans="1:11" ht="31.5" x14ac:dyDescent="0.25">
      <c r="A3" s="25">
        <f>A2+1</f>
        <v>2</v>
      </c>
      <c r="B3" s="36">
        <v>41898</v>
      </c>
      <c r="C3" s="28" t="s">
        <v>645</v>
      </c>
      <c r="D3" s="124" t="s">
        <v>71</v>
      </c>
      <c r="E3" s="40" t="s">
        <v>687</v>
      </c>
      <c r="F3" s="28" t="s">
        <v>72</v>
      </c>
      <c r="G3" s="28" t="s">
        <v>687</v>
      </c>
      <c r="H3" s="25" t="s">
        <v>587</v>
      </c>
      <c r="I3" s="91" t="s">
        <v>686</v>
      </c>
      <c r="J3" s="97">
        <v>1</v>
      </c>
      <c r="K3" s="28" t="s">
        <v>645</v>
      </c>
    </row>
    <row r="4" spans="1:11" ht="157.5" x14ac:dyDescent="0.25">
      <c r="A4" s="25">
        <v>3</v>
      </c>
      <c r="B4" s="36">
        <v>42209</v>
      </c>
      <c r="C4" s="28" t="s">
        <v>646</v>
      </c>
      <c r="D4" s="32" t="s">
        <v>539</v>
      </c>
      <c r="E4" s="38" t="s">
        <v>39</v>
      </c>
      <c r="F4" s="28" t="s">
        <v>540</v>
      </c>
      <c r="G4" s="28" t="s">
        <v>687</v>
      </c>
      <c r="H4" s="43" t="s">
        <v>587</v>
      </c>
      <c r="I4" s="91" t="s">
        <v>686</v>
      </c>
      <c r="J4" s="97">
        <v>1</v>
      </c>
      <c r="K4" s="28" t="s">
        <v>646</v>
      </c>
    </row>
    <row r="5" spans="1:11" x14ac:dyDescent="0.25">
      <c r="D5"/>
      <c r="F5"/>
      <c r="G5"/>
      <c r="I5"/>
      <c r="J5"/>
    </row>
    <row r="6" spans="1:11" ht="15.75" customHeight="1" x14ac:dyDescent="0.25">
      <c r="D6"/>
      <c r="F6"/>
      <c r="G6"/>
      <c r="I6"/>
      <c r="J6"/>
    </row>
    <row r="7" spans="1:11" ht="15.75" customHeight="1" x14ac:dyDescent="0.25">
      <c r="A7" s="1"/>
      <c r="B7" s="1"/>
      <c r="C7" s="2"/>
      <c r="D7" s="17"/>
      <c r="E7" s="3"/>
      <c r="F7" s="13"/>
      <c r="G7" s="13"/>
      <c r="H7" s="4"/>
      <c r="I7" s="5"/>
    </row>
    <row r="8" spans="1:11" ht="15.75" customHeight="1" x14ac:dyDescent="0.25">
      <c r="A8" s="1"/>
      <c r="B8" s="1"/>
      <c r="C8" s="2"/>
      <c r="D8" s="17"/>
      <c r="E8" s="3"/>
      <c r="F8" s="13"/>
      <c r="G8" s="13"/>
      <c r="H8" s="4"/>
      <c r="I8" s="5"/>
    </row>
    <row r="9" spans="1:11" x14ac:dyDescent="0.25">
      <c r="A9" s="1"/>
      <c r="B9" s="1"/>
      <c r="C9" s="2"/>
      <c r="D9" s="17"/>
      <c r="E9" s="3"/>
      <c r="F9" s="13"/>
      <c r="G9" s="13"/>
      <c r="H9" s="4"/>
      <c r="I9" s="5"/>
    </row>
    <row r="10" spans="1:11" x14ac:dyDescent="0.25">
      <c r="A10" s="1"/>
      <c r="B10" s="1"/>
      <c r="C10" s="2"/>
      <c r="D10" s="17"/>
      <c r="E10" s="3"/>
      <c r="F10" s="13"/>
      <c r="G10" s="13"/>
      <c r="H10" s="4"/>
      <c r="I10" s="5"/>
    </row>
    <row r="11" spans="1:11" x14ac:dyDescent="0.25">
      <c r="A11" s="1"/>
      <c r="B11" s="1"/>
      <c r="C11" s="2"/>
      <c r="D11" s="17"/>
      <c r="E11" s="3"/>
      <c r="F11" s="13"/>
      <c r="G11" s="13"/>
      <c r="H11" s="4"/>
      <c r="I11" s="5"/>
    </row>
    <row r="12" spans="1:11" x14ac:dyDescent="0.25">
      <c r="A12" s="1"/>
      <c r="B12" s="1"/>
      <c r="C12" s="2"/>
      <c r="D12" s="17"/>
      <c r="E12" s="3"/>
      <c r="F12" s="13"/>
      <c r="G12" s="13"/>
      <c r="H12" s="4"/>
      <c r="I12" s="5"/>
    </row>
    <row r="13" spans="1:11" x14ac:dyDescent="0.25">
      <c r="A13" s="1"/>
      <c r="B13" s="1"/>
      <c r="C13" s="2"/>
      <c r="D13" s="17"/>
      <c r="E13" s="3"/>
      <c r="F13" s="13"/>
      <c r="G13" s="13"/>
      <c r="H13" s="4"/>
      <c r="I13" s="5"/>
    </row>
    <row r="14" spans="1:11" x14ac:dyDescent="0.25">
      <c r="A14" s="1"/>
      <c r="B14" s="1"/>
      <c r="C14" s="2"/>
      <c r="D14" s="17"/>
      <c r="E14" s="3"/>
      <c r="F14" s="13"/>
      <c r="G14" s="13"/>
      <c r="H14" s="4"/>
      <c r="I14" s="5"/>
    </row>
    <row r="15" spans="1:11" x14ac:dyDescent="0.25">
      <c r="A15" s="1"/>
      <c r="B15" s="1"/>
      <c r="C15" s="5"/>
      <c r="D15" s="21"/>
      <c r="E15" s="3"/>
      <c r="F15" s="13"/>
      <c r="G15" s="13"/>
      <c r="H15" s="4"/>
      <c r="I15" s="5"/>
    </row>
    <row r="16" spans="1:11" x14ac:dyDescent="0.25">
      <c r="A16" s="1"/>
      <c r="B16" s="1"/>
      <c r="C16" s="5"/>
      <c r="D16" s="21"/>
      <c r="E16" s="3"/>
      <c r="F16" s="13"/>
      <c r="G16" s="13"/>
      <c r="H16" s="4"/>
      <c r="I16" s="5"/>
    </row>
    <row r="17" spans="1:9" x14ac:dyDescent="0.25">
      <c r="A17" s="1"/>
      <c r="B17" s="1"/>
      <c r="C17" s="5"/>
      <c r="D17" s="21"/>
      <c r="E17" s="3"/>
      <c r="F17" s="13"/>
      <c r="G17" s="13"/>
      <c r="H17" s="4"/>
      <c r="I17" s="5"/>
    </row>
    <row r="18" spans="1:9" x14ac:dyDescent="0.25">
      <c r="A18" s="1"/>
      <c r="B18" s="1"/>
      <c r="C18" s="5"/>
      <c r="D18" s="21"/>
      <c r="E18" s="3"/>
      <c r="F18" s="13"/>
      <c r="G18" s="13"/>
      <c r="H18" s="4"/>
      <c r="I18" s="5"/>
    </row>
    <row r="19" spans="1:9" x14ac:dyDescent="0.25">
      <c r="A19" s="1"/>
      <c r="B19" s="1"/>
      <c r="C19" s="5"/>
      <c r="D19" s="21"/>
      <c r="E19" s="3"/>
      <c r="F19" s="13"/>
      <c r="G19" s="13"/>
      <c r="H19" s="4"/>
      <c r="I19" s="5"/>
    </row>
    <row r="20" spans="1:9" x14ac:dyDescent="0.25">
      <c r="A20" s="1"/>
      <c r="B20" s="1"/>
      <c r="C20" s="5"/>
      <c r="D20" s="21"/>
      <c r="E20" s="3"/>
      <c r="F20" s="13"/>
      <c r="G20" s="13"/>
      <c r="H20" s="4"/>
      <c r="I20" s="5"/>
    </row>
    <row r="21" spans="1:9" x14ac:dyDescent="0.25">
      <c r="A21" s="1"/>
      <c r="B21" s="1"/>
      <c r="C21" s="5"/>
      <c r="D21" s="21"/>
      <c r="E21" s="3"/>
      <c r="F21" s="13"/>
      <c r="G21" s="13"/>
      <c r="H21" s="4"/>
      <c r="I21" s="5"/>
    </row>
    <row r="22" spans="1:9" x14ac:dyDescent="0.25">
      <c r="A22" s="1"/>
      <c r="B22" s="1"/>
      <c r="C22" s="5"/>
      <c r="D22" s="21"/>
      <c r="E22" s="3"/>
      <c r="F22" s="13"/>
      <c r="G22" s="13"/>
      <c r="H22" s="4"/>
      <c r="I22" s="5"/>
    </row>
    <row r="23" spans="1:9" x14ac:dyDescent="0.25">
      <c r="A23" s="1"/>
      <c r="B23" s="1"/>
      <c r="C23" s="5"/>
      <c r="D23" s="21"/>
      <c r="E23" s="3"/>
      <c r="F23" s="13"/>
      <c r="G23" s="13"/>
      <c r="H23" s="4"/>
      <c r="I23" s="5"/>
    </row>
    <row r="24" spans="1:9" x14ac:dyDescent="0.25">
      <c r="A24" s="1"/>
      <c r="B24" s="1"/>
      <c r="C24" s="5"/>
      <c r="D24" s="21"/>
      <c r="E24" s="3"/>
      <c r="F24" s="13"/>
      <c r="G24" s="13"/>
      <c r="H24" s="4"/>
      <c r="I24" s="5"/>
    </row>
  </sheetData>
  <pageMargins left="0.70866141732283472" right="0.45" top="0.74803149606299213" bottom="0.74803149606299213" header="0.31496062992125984" footer="0.31496062992125984"/>
  <pageSetup paperSize="9" scale="7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
  <sheetViews>
    <sheetView view="pageBreakPreview" zoomScale="60" zoomScaleNormal="100" workbookViewId="0">
      <selection activeCell="D3" sqref="D3"/>
    </sheetView>
  </sheetViews>
  <sheetFormatPr defaultColWidth="9.140625" defaultRowHeight="34.5" customHeight="1" x14ac:dyDescent="0.25"/>
  <cols>
    <col min="1" max="1" width="6" style="57" customWidth="1"/>
    <col min="2" max="2" width="14.28515625" style="57" customWidth="1"/>
    <col min="3" max="3" width="12.42578125" style="57" customWidth="1"/>
    <col min="4" max="4" width="44.28515625" style="58" bestFit="1" customWidth="1"/>
    <col min="5" max="5" width="21" style="59" customWidth="1"/>
    <col min="6" max="7" width="10.7109375" style="60" customWidth="1"/>
    <col min="8" max="8" width="11.28515625" style="57" customWidth="1"/>
    <col min="9" max="9" width="14.5703125" style="57" customWidth="1"/>
    <col min="10" max="10" width="15.28515625" style="57" customWidth="1"/>
    <col min="11" max="11" width="9.140625" style="57"/>
    <col min="12" max="16384" width="9.140625" style="41"/>
  </cols>
  <sheetData>
    <row r="1" spans="1:11" ht="157.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126" x14ac:dyDescent="0.25">
      <c r="A2" s="25">
        <v>1</v>
      </c>
      <c r="B2" s="36">
        <v>42209</v>
      </c>
      <c r="C2" s="28" t="s">
        <v>625</v>
      </c>
      <c r="D2" s="127" t="s">
        <v>543</v>
      </c>
      <c r="E2" s="91" t="s">
        <v>544</v>
      </c>
      <c r="F2" s="98" t="s">
        <v>545</v>
      </c>
      <c r="G2" s="98" t="s">
        <v>687</v>
      </c>
      <c r="H2" s="80" t="s">
        <v>1</v>
      </c>
      <c r="I2" s="91" t="s">
        <v>686</v>
      </c>
      <c r="J2" s="80">
        <v>1</v>
      </c>
      <c r="K2" s="28" t="s">
        <v>625</v>
      </c>
    </row>
    <row r="3" spans="1:11" ht="47.25" x14ac:dyDescent="0.25">
      <c r="A3" s="25">
        <v>2</v>
      </c>
      <c r="B3" s="36">
        <v>42380</v>
      </c>
      <c r="C3" s="28" t="s">
        <v>647</v>
      </c>
      <c r="D3" s="99" t="s">
        <v>583</v>
      </c>
      <c r="E3" s="91" t="s">
        <v>584</v>
      </c>
      <c r="F3" s="98" t="s">
        <v>585</v>
      </c>
      <c r="G3" s="98" t="s">
        <v>687</v>
      </c>
      <c r="H3" s="80" t="s">
        <v>1</v>
      </c>
      <c r="I3" s="91" t="s">
        <v>686</v>
      </c>
      <c r="J3" s="80">
        <v>1</v>
      </c>
      <c r="K3" s="28" t="s">
        <v>647</v>
      </c>
    </row>
    <row r="4" spans="1:11" ht="15.75" customHeight="1" x14ac:dyDescent="0.25">
      <c r="B4" s="41"/>
      <c r="C4" s="41"/>
      <c r="D4" s="41"/>
      <c r="E4" s="41"/>
      <c r="F4" s="41"/>
      <c r="G4" s="41"/>
      <c r="H4" s="41"/>
      <c r="I4" s="41"/>
      <c r="J4" s="41"/>
      <c r="K4" s="41"/>
    </row>
    <row r="5" spans="1:11" ht="15.75" customHeight="1" x14ac:dyDescent="0.25">
      <c r="B5" s="41"/>
      <c r="C5" s="41"/>
      <c r="D5" s="41"/>
      <c r="E5" s="41"/>
      <c r="F5" s="41"/>
      <c r="G5" s="41"/>
      <c r="H5" s="41"/>
      <c r="I5" s="41"/>
      <c r="J5" s="41"/>
      <c r="K5" s="41"/>
    </row>
    <row r="6" spans="1:11" ht="15.75" customHeight="1" x14ac:dyDescent="0.25"/>
  </sheetData>
  <pageMargins left="0.70866141732283472" right="0.70866141732283472" top="0.74803149606299213" bottom="0.74803149606299213" header="0.31496062992125984" footer="0.31496062992125984"/>
  <pageSetup paperSize="9" scale="7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zoomScale="60" zoomScaleNormal="100" workbookViewId="0">
      <selection activeCell="D3" sqref="D3:D4"/>
    </sheetView>
  </sheetViews>
  <sheetFormatPr defaultRowHeight="15" x14ac:dyDescent="0.25"/>
  <cols>
    <col min="1" max="1" width="5.7109375" style="6" customWidth="1"/>
    <col min="2" max="2" width="14.28515625" style="6" customWidth="1"/>
    <col min="3" max="3" width="9.5703125" style="8" customWidth="1"/>
    <col min="4" max="4" width="49.5703125" style="16" customWidth="1"/>
    <col min="5" max="5" width="15.42578125" style="7" customWidth="1"/>
    <col min="6" max="7" width="10.7109375" style="12" customWidth="1"/>
    <col min="8" max="8" width="10.5703125" style="6" customWidth="1"/>
    <col min="9" max="9" width="13.5703125" customWidth="1"/>
    <col min="10" max="10" width="13.85546875" customWidth="1"/>
    <col min="11" max="11" width="8.5703125" customWidth="1"/>
  </cols>
  <sheetData>
    <row r="1" spans="1:11" ht="157.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31.5" x14ac:dyDescent="0.25">
      <c r="A2" s="33">
        <v>1</v>
      </c>
      <c r="B2" s="64">
        <v>41982</v>
      </c>
      <c r="C2" s="35" t="s">
        <v>626</v>
      </c>
      <c r="D2" s="34" t="s">
        <v>41</v>
      </c>
      <c r="E2" s="34" t="s">
        <v>687</v>
      </c>
      <c r="F2" s="35" t="s">
        <v>42</v>
      </c>
      <c r="G2" s="35" t="s">
        <v>687</v>
      </c>
      <c r="H2" s="33" t="s">
        <v>587</v>
      </c>
      <c r="I2" s="91" t="s">
        <v>686</v>
      </c>
      <c r="J2" s="33">
        <v>1</v>
      </c>
      <c r="K2" s="35" t="s">
        <v>626</v>
      </c>
    </row>
    <row r="3" spans="1:11" ht="31.5" x14ac:dyDescent="0.25">
      <c r="A3" s="33">
        <f>A2+1</f>
        <v>2</v>
      </c>
      <c r="B3" s="64">
        <v>41982</v>
      </c>
      <c r="C3" s="35" t="s">
        <v>648</v>
      </c>
      <c r="D3" s="137" t="s">
        <v>84</v>
      </c>
      <c r="E3" s="34" t="s">
        <v>687</v>
      </c>
      <c r="F3" s="35" t="s">
        <v>85</v>
      </c>
      <c r="G3" s="35" t="s">
        <v>687</v>
      </c>
      <c r="H3" s="33" t="s">
        <v>587</v>
      </c>
      <c r="I3" s="91" t="s">
        <v>686</v>
      </c>
      <c r="J3" s="33">
        <v>5</v>
      </c>
      <c r="K3" s="35" t="s">
        <v>648</v>
      </c>
    </row>
    <row r="4" spans="1:11" ht="45" x14ac:dyDescent="0.25">
      <c r="A4" s="33">
        <v>3</v>
      </c>
      <c r="B4" s="64">
        <v>42023</v>
      </c>
      <c r="C4" s="35" t="s">
        <v>649</v>
      </c>
      <c r="D4" s="138" t="s">
        <v>110</v>
      </c>
      <c r="E4" s="34" t="s">
        <v>687</v>
      </c>
      <c r="F4" s="35" t="s">
        <v>111</v>
      </c>
      <c r="G4" s="35" t="s">
        <v>687</v>
      </c>
      <c r="H4" s="33" t="s">
        <v>587</v>
      </c>
      <c r="I4" s="91" t="s">
        <v>686</v>
      </c>
      <c r="J4" s="33">
        <v>2</v>
      </c>
      <c r="K4" s="35" t="s">
        <v>649</v>
      </c>
    </row>
    <row r="5" spans="1:11" x14ac:dyDescent="0.25">
      <c r="A5" s="1"/>
      <c r="B5" s="1"/>
      <c r="C5" s="2"/>
      <c r="D5" s="17"/>
      <c r="E5" s="3"/>
      <c r="F5" s="5"/>
      <c r="G5" s="5"/>
      <c r="H5" s="1"/>
      <c r="I5" s="4"/>
      <c r="K5" s="63"/>
    </row>
    <row r="6" spans="1:11" x14ac:dyDescent="0.25">
      <c r="A6" s="1"/>
      <c r="B6" s="1"/>
      <c r="C6" s="2"/>
      <c r="D6" s="17"/>
      <c r="E6" s="3"/>
      <c r="F6" s="5"/>
      <c r="G6" s="5"/>
      <c r="H6" s="1"/>
      <c r="I6" s="4"/>
    </row>
    <row r="7" spans="1:11" x14ac:dyDescent="0.25">
      <c r="A7" s="1"/>
      <c r="B7" s="1"/>
      <c r="C7" s="2"/>
      <c r="D7" s="17"/>
      <c r="E7" s="3"/>
      <c r="F7" s="5"/>
      <c r="G7" s="5"/>
      <c r="H7" s="1"/>
      <c r="I7" s="4"/>
    </row>
    <row r="8" spans="1:11" x14ac:dyDescent="0.25">
      <c r="A8" s="1"/>
      <c r="B8" s="1"/>
      <c r="C8" s="2"/>
      <c r="D8" s="17"/>
      <c r="E8" s="3"/>
      <c r="F8" s="5"/>
      <c r="G8" s="5"/>
      <c r="H8" s="1"/>
      <c r="I8" s="4"/>
    </row>
    <row r="9" spans="1:11" x14ac:dyDescent="0.25">
      <c r="A9" s="1"/>
      <c r="B9" s="1"/>
      <c r="C9" s="2"/>
      <c r="D9" s="17"/>
      <c r="E9" s="3"/>
      <c r="F9" s="5"/>
      <c r="G9" s="5"/>
      <c r="H9" s="1"/>
      <c r="I9" s="4"/>
    </row>
    <row r="10" spans="1:11" x14ac:dyDescent="0.25">
      <c r="A10" s="1"/>
      <c r="B10" s="1"/>
      <c r="C10" s="2"/>
      <c r="D10" s="17"/>
      <c r="E10" s="3"/>
      <c r="F10" s="5"/>
      <c r="G10" s="5"/>
      <c r="H10" s="1"/>
      <c r="I10" s="4"/>
    </row>
    <row r="11" spans="1:11" x14ac:dyDescent="0.25">
      <c r="A11" s="1"/>
      <c r="B11" s="1"/>
      <c r="C11" s="2"/>
      <c r="D11" s="17"/>
      <c r="E11" s="3"/>
      <c r="F11" s="5"/>
      <c r="G11" s="5"/>
      <c r="H11" s="1"/>
      <c r="I11" s="4"/>
    </row>
    <row r="12" spans="1:11" x14ac:dyDescent="0.25">
      <c r="A12" s="1"/>
      <c r="B12" s="1"/>
      <c r="C12" s="2"/>
      <c r="D12" s="17"/>
      <c r="E12" s="3"/>
      <c r="F12" s="5"/>
      <c r="G12" s="5"/>
      <c r="H12" s="1"/>
      <c r="I12" s="4"/>
    </row>
    <row r="13" spans="1:11" x14ac:dyDescent="0.25">
      <c r="A13" s="1"/>
      <c r="B13" s="1"/>
      <c r="C13" s="2"/>
      <c r="D13" s="17"/>
      <c r="E13" s="3"/>
      <c r="F13" s="5"/>
      <c r="G13" s="5"/>
      <c r="H13" s="1"/>
      <c r="I13" s="4"/>
    </row>
    <row r="14" spans="1:11" x14ac:dyDescent="0.25">
      <c r="A14" s="1"/>
      <c r="B14" s="1"/>
      <c r="C14" s="2"/>
      <c r="D14" s="17"/>
      <c r="E14" s="3"/>
      <c r="F14" s="5"/>
      <c r="G14" s="5"/>
      <c r="H14" s="1"/>
      <c r="I14" s="4"/>
    </row>
    <row r="15" spans="1:11" x14ac:dyDescent="0.25">
      <c r="A15" s="1"/>
      <c r="B15" s="1"/>
      <c r="C15" s="2"/>
      <c r="D15" s="17"/>
      <c r="E15" s="3"/>
      <c r="F15" s="5"/>
      <c r="G15" s="5"/>
      <c r="H15" s="1"/>
      <c r="I15" s="4"/>
    </row>
    <row r="16" spans="1:11" x14ac:dyDescent="0.25">
      <c r="A16" s="1"/>
      <c r="B16" s="1"/>
      <c r="C16" s="2"/>
      <c r="D16" s="17"/>
      <c r="E16" s="3"/>
      <c r="F16" s="5"/>
      <c r="G16" s="5"/>
      <c r="H16" s="1"/>
      <c r="I16" s="4"/>
    </row>
    <row r="17" spans="1:9" x14ac:dyDescent="0.25">
      <c r="A17" s="1"/>
      <c r="B17" s="1"/>
      <c r="C17" s="2"/>
      <c r="D17" s="17"/>
      <c r="E17" s="3"/>
      <c r="F17" s="5"/>
      <c r="G17" s="5"/>
      <c r="H17" s="1"/>
      <c r="I17" s="4"/>
    </row>
    <row r="18" spans="1:9" x14ac:dyDescent="0.25">
      <c r="A18" s="1"/>
      <c r="B18" s="1"/>
      <c r="C18" s="2"/>
      <c r="D18" s="17"/>
      <c r="E18" s="3"/>
      <c r="F18" s="5"/>
      <c r="G18" s="5"/>
      <c r="H18" s="1"/>
      <c r="I18" s="4"/>
    </row>
    <row r="19" spans="1:9" x14ac:dyDescent="0.25">
      <c r="A19" s="1"/>
      <c r="B19" s="1"/>
      <c r="C19" s="2"/>
      <c r="D19" s="17"/>
      <c r="E19" s="3"/>
      <c r="F19" s="5"/>
      <c r="G19" s="5"/>
      <c r="H19" s="1"/>
      <c r="I19" s="4"/>
    </row>
    <row r="20" spans="1:9" x14ac:dyDescent="0.25">
      <c r="A20" s="1"/>
      <c r="B20" s="1"/>
      <c r="C20" s="2"/>
      <c r="D20" s="17"/>
      <c r="E20" s="3"/>
      <c r="F20" s="5"/>
      <c r="G20" s="5"/>
      <c r="H20" s="1"/>
      <c r="I20" s="4"/>
    </row>
    <row r="21" spans="1:9" x14ac:dyDescent="0.25">
      <c r="A21" s="1"/>
      <c r="B21" s="1"/>
      <c r="C21" s="2"/>
      <c r="D21" s="17"/>
      <c r="E21" s="3"/>
      <c r="F21" s="5"/>
      <c r="G21" s="5"/>
      <c r="H21" s="1"/>
      <c r="I21" s="4"/>
    </row>
    <row r="22" spans="1:9" x14ac:dyDescent="0.25">
      <c r="A22" s="1"/>
      <c r="B22" s="1"/>
      <c r="C22" s="2"/>
      <c r="D22" s="17"/>
      <c r="E22" s="3"/>
      <c r="F22" s="5"/>
      <c r="G22" s="5"/>
      <c r="H22" s="1"/>
      <c r="I22" s="4"/>
    </row>
    <row r="23" spans="1:9" x14ac:dyDescent="0.25">
      <c r="A23" s="1"/>
      <c r="B23" s="1"/>
      <c r="C23" s="2"/>
      <c r="D23" s="17"/>
      <c r="E23" s="3"/>
      <c r="F23" s="5"/>
      <c r="G23" s="5"/>
      <c r="H23" s="1"/>
      <c r="I23" s="4"/>
    </row>
    <row r="24" spans="1:9" x14ac:dyDescent="0.25">
      <c r="A24" s="1"/>
      <c r="B24" s="1"/>
      <c r="C24" s="2"/>
      <c r="D24" s="17"/>
      <c r="E24" s="3"/>
      <c r="F24" s="5"/>
      <c r="G24" s="5"/>
      <c r="H24" s="1"/>
      <c r="I24" s="4"/>
    </row>
    <row r="25" spans="1:9" x14ac:dyDescent="0.25">
      <c r="A25" s="1"/>
      <c r="B25" s="1"/>
      <c r="C25" s="2"/>
      <c r="D25" s="17"/>
      <c r="E25" s="3"/>
      <c r="F25" s="5"/>
      <c r="G25" s="5"/>
      <c r="H25" s="1"/>
      <c r="I25" s="4"/>
    </row>
    <row r="26" spans="1:9" x14ac:dyDescent="0.25">
      <c r="A26" s="1"/>
      <c r="B26" s="1"/>
      <c r="C26" s="2"/>
      <c r="D26" s="17"/>
      <c r="E26" s="3"/>
      <c r="F26" s="5"/>
      <c r="G26" s="5"/>
      <c r="H26" s="1"/>
      <c r="I26" s="4"/>
    </row>
    <row r="27" spans="1:9" x14ac:dyDescent="0.25">
      <c r="A27" s="1"/>
      <c r="B27" s="1"/>
      <c r="C27" s="2"/>
      <c r="D27" s="17"/>
      <c r="E27" s="3"/>
      <c r="F27" s="5"/>
      <c r="G27" s="5"/>
      <c r="H27" s="1"/>
      <c r="I27" s="4"/>
    </row>
    <row r="28" spans="1:9" x14ac:dyDescent="0.25">
      <c r="A28" s="1"/>
      <c r="B28" s="1"/>
      <c r="C28" s="2"/>
      <c r="D28" s="17"/>
      <c r="E28" s="3"/>
      <c r="F28" s="5"/>
      <c r="G28" s="5"/>
      <c r="H28" s="1"/>
      <c r="I28" s="4"/>
    </row>
    <row r="29" spans="1:9" x14ac:dyDescent="0.25">
      <c r="A29" s="1"/>
      <c r="B29" s="1"/>
      <c r="C29" s="2"/>
      <c r="D29" s="17"/>
      <c r="E29" s="3"/>
      <c r="F29" s="5"/>
      <c r="G29" s="5"/>
      <c r="H29" s="1"/>
      <c r="I29" s="4"/>
    </row>
  </sheetData>
  <pageMargins left="0.70866141732283472" right="0.32" top="0.74803149606299213" bottom="0.74803149606299213" header="0.31496062992125984" footer="0.31496062992125984"/>
  <pageSetup paperSize="9" scale="83"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16" zoomScale="60" zoomScaleNormal="72" workbookViewId="0">
      <selection activeCell="D7" sqref="D7"/>
    </sheetView>
  </sheetViews>
  <sheetFormatPr defaultRowHeight="15.75" x14ac:dyDescent="0.25"/>
  <cols>
    <col min="1" max="1" width="6.42578125" style="6" customWidth="1"/>
    <col min="2" max="2" width="14.85546875" style="6" customWidth="1"/>
    <col min="3" max="3" width="12.42578125" style="27" customWidth="1"/>
    <col min="4" max="4" width="66.28515625" style="20" customWidth="1"/>
    <col min="5" max="5" width="48" style="9" customWidth="1"/>
    <col min="6" max="6" width="16.28515625" style="14" bestFit="1" customWidth="1"/>
    <col min="7" max="7" width="16.28515625" style="14" customWidth="1"/>
    <col min="8" max="8" width="11.7109375" style="6" customWidth="1"/>
    <col min="9" max="9" width="21.5703125" style="6" customWidth="1"/>
    <col min="10" max="10" width="15.28515625" style="24" customWidth="1"/>
  </cols>
  <sheetData>
    <row r="1" spans="1:20"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20" ht="63" x14ac:dyDescent="0.25">
      <c r="A2" s="48">
        <v>1</v>
      </c>
      <c r="B2" s="36">
        <v>41897</v>
      </c>
      <c r="C2" s="28" t="s">
        <v>650</v>
      </c>
      <c r="D2" s="42" t="s">
        <v>9</v>
      </c>
      <c r="E2" s="42" t="s">
        <v>10</v>
      </c>
      <c r="F2" s="25">
        <v>4009</v>
      </c>
      <c r="G2" s="119" t="s">
        <v>687</v>
      </c>
      <c r="H2" s="25" t="s">
        <v>1</v>
      </c>
      <c r="I2" s="91" t="s">
        <v>686</v>
      </c>
      <c r="J2" s="25">
        <v>2</v>
      </c>
      <c r="K2" s="28" t="s">
        <v>650</v>
      </c>
    </row>
    <row r="3" spans="1:20" ht="63" x14ac:dyDescent="0.25">
      <c r="A3" s="43">
        <v>2</v>
      </c>
      <c r="B3" s="36">
        <v>41897</v>
      </c>
      <c r="C3" s="28" t="s">
        <v>650</v>
      </c>
      <c r="D3" s="32" t="s">
        <v>11</v>
      </c>
      <c r="E3" s="49" t="s">
        <v>10</v>
      </c>
      <c r="F3" s="45">
        <v>4010</v>
      </c>
      <c r="G3" s="119" t="s">
        <v>687</v>
      </c>
      <c r="H3" s="43" t="s">
        <v>587</v>
      </c>
      <c r="I3" s="91" t="s">
        <v>686</v>
      </c>
      <c r="J3" s="45">
        <v>1</v>
      </c>
      <c r="K3" s="28" t="s">
        <v>650</v>
      </c>
    </row>
    <row r="4" spans="1:20" ht="63" x14ac:dyDescent="0.25">
      <c r="A4" s="43">
        <v>3</v>
      </c>
      <c r="B4" s="36">
        <v>41897</v>
      </c>
      <c r="C4" s="28" t="s">
        <v>650</v>
      </c>
      <c r="D4" s="32" t="s">
        <v>12</v>
      </c>
      <c r="E4" s="49" t="s">
        <v>10</v>
      </c>
      <c r="F4" s="45">
        <v>4011</v>
      </c>
      <c r="G4" s="119" t="s">
        <v>687</v>
      </c>
      <c r="H4" s="43" t="s">
        <v>1</v>
      </c>
      <c r="I4" s="91" t="s">
        <v>686</v>
      </c>
      <c r="J4" s="45">
        <v>1</v>
      </c>
      <c r="K4" s="28" t="s">
        <v>650</v>
      </c>
      <c r="N4" s="31"/>
      <c r="O4" s="30"/>
      <c r="P4" s="19"/>
      <c r="Q4" s="31"/>
      <c r="R4" s="30"/>
      <c r="S4" s="29"/>
      <c r="T4" s="4"/>
    </row>
    <row r="5" spans="1:20" ht="63" x14ac:dyDescent="0.25">
      <c r="A5" s="48">
        <v>4</v>
      </c>
      <c r="B5" s="36">
        <v>41897</v>
      </c>
      <c r="C5" s="28" t="s">
        <v>650</v>
      </c>
      <c r="D5" s="50" t="s">
        <v>13</v>
      </c>
      <c r="E5" s="38" t="s">
        <v>10</v>
      </c>
      <c r="F5" s="40">
        <v>4012</v>
      </c>
      <c r="G5" s="119" t="s">
        <v>687</v>
      </c>
      <c r="H5" s="43" t="s">
        <v>587</v>
      </c>
      <c r="I5" s="91" t="s">
        <v>686</v>
      </c>
      <c r="J5" s="40">
        <v>1</v>
      </c>
      <c r="K5" s="28" t="s">
        <v>650</v>
      </c>
    </row>
    <row r="6" spans="1:20" ht="63" x14ac:dyDescent="0.25">
      <c r="A6" s="43">
        <v>5</v>
      </c>
      <c r="B6" s="36">
        <v>41897</v>
      </c>
      <c r="C6" s="28" t="s">
        <v>650</v>
      </c>
      <c r="D6" s="51" t="s">
        <v>14</v>
      </c>
      <c r="E6" s="38" t="s">
        <v>10</v>
      </c>
      <c r="F6" s="40">
        <v>4013</v>
      </c>
      <c r="G6" s="119" t="s">
        <v>687</v>
      </c>
      <c r="H6" s="43" t="s">
        <v>587</v>
      </c>
      <c r="I6" s="91" t="s">
        <v>686</v>
      </c>
      <c r="J6" s="40">
        <v>1</v>
      </c>
      <c r="K6" s="28" t="s">
        <v>650</v>
      </c>
    </row>
    <row r="7" spans="1:20" ht="63" x14ac:dyDescent="0.25">
      <c r="A7" s="43">
        <v>6</v>
      </c>
      <c r="B7" s="36">
        <v>41897</v>
      </c>
      <c r="C7" s="28" t="s">
        <v>650</v>
      </c>
      <c r="D7" s="51" t="s">
        <v>15</v>
      </c>
      <c r="E7" s="38" t="s">
        <v>10</v>
      </c>
      <c r="F7" s="40">
        <v>4014</v>
      </c>
      <c r="G7" s="119" t="s">
        <v>687</v>
      </c>
      <c r="H7" s="43" t="s">
        <v>587</v>
      </c>
      <c r="I7" s="91" t="s">
        <v>686</v>
      </c>
      <c r="J7" s="40">
        <v>1</v>
      </c>
      <c r="K7" s="28" t="s">
        <v>650</v>
      </c>
    </row>
    <row r="8" spans="1:20" ht="63" x14ac:dyDescent="0.25">
      <c r="A8" s="48">
        <v>7</v>
      </c>
      <c r="B8" s="36">
        <v>41897</v>
      </c>
      <c r="C8" s="28" t="s">
        <v>650</v>
      </c>
      <c r="D8" s="52" t="s">
        <v>16</v>
      </c>
      <c r="E8" s="38" t="s">
        <v>10</v>
      </c>
      <c r="F8" s="40">
        <v>4015</v>
      </c>
      <c r="G8" s="119" t="s">
        <v>687</v>
      </c>
      <c r="H8" s="43" t="s">
        <v>587</v>
      </c>
      <c r="I8" s="91" t="s">
        <v>686</v>
      </c>
      <c r="J8" s="40">
        <v>1</v>
      </c>
      <c r="K8" s="28" t="s">
        <v>650</v>
      </c>
    </row>
    <row r="9" spans="1:20" ht="110.25" x14ac:dyDescent="0.25">
      <c r="A9" s="43">
        <v>8</v>
      </c>
      <c r="B9" s="36">
        <v>41897</v>
      </c>
      <c r="C9" s="28" t="s">
        <v>651</v>
      </c>
      <c r="D9" s="51" t="s">
        <v>17</v>
      </c>
      <c r="E9" s="38" t="s">
        <v>18</v>
      </c>
      <c r="F9" s="28" t="s">
        <v>19</v>
      </c>
      <c r="G9" s="119" t="s">
        <v>687</v>
      </c>
      <c r="H9" s="25" t="s">
        <v>1</v>
      </c>
      <c r="I9" s="91" t="s">
        <v>686</v>
      </c>
      <c r="J9" s="40">
        <v>1</v>
      </c>
      <c r="K9" s="28" t="s">
        <v>651</v>
      </c>
    </row>
    <row r="10" spans="1:20" ht="110.25" x14ac:dyDescent="0.25">
      <c r="A10" s="43">
        <v>9</v>
      </c>
      <c r="B10" s="36">
        <v>41897</v>
      </c>
      <c r="C10" s="28" t="s">
        <v>651</v>
      </c>
      <c r="D10" s="53" t="s">
        <v>20</v>
      </c>
      <c r="E10" s="38" t="s">
        <v>21</v>
      </c>
      <c r="F10" s="28" t="s">
        <v>22</v>
      </c>
      <c r="G10" s="119" t="s">
        <v>687</v>
      </c>
      <c r="H10" s="25" t="s">
        <v>1</v>
      </c>
      <c r="I10" s="91" t="s">
        <v>686</v>
      </c>
      <c r="J10" s="40">
        <v>1</v>
      </c>
      <c r="K10" s="28" t="s">
        <v>651</v>
      </c>
    </row>
    <row r="11" spans="1:20" ht="110.25" x14ac:dyDescent="0.25">
      <c r="A11" s="48">
        <v>10</v>
      </c>
      <c r="B11" s="36">
        <v>41897</v>
      </c>
      <c r="C11" s="28" t="s">
        <v>651</v>
      </c>
      <c r="D11" s="53" t="s">
        <v>24</v>
      </c>
      <c r="E11" s="38" t="s">
        <v>25</v>
      </c>
      <c r="F11" s="28" t="s">
        <v>23</v>
      </c>
      <c r="G11" s="119" t="s">
        <v>687</v>
      </c>
      <c r="H11" s="25" t="s">
        <v>1</v>
      </c>
      <c r="I11" s="91" t="s">
        <v>686</v>
      </c>
      <c r="J11" s="40">
        <v>1</v>
      </c>
      <c r="K11" s="28" t="s">
        <v>651</v>
      </c>
    </row>
    <row r="12" spans="1:20" ht="110.25" x14ac:dyDescent="0.25">
      <c r="A12" s="43">
        <v>11</v>
      </c>
      <c r="B12" s="36">
        <v>41898</v>
      </c>
      <c r="C12" s="28" t="s">
        <v>651</v>
      </c>
      <c r="D12" s="53" t="s">
        <v>26</v>
      </c>
      <c r="E12" s="38" t="s">
        <v>27</v>
      </c>
      <c r="F12" s="54">
        <v>4019</v>
      </c>
      <c r="G12" s="119" t="s">
        <v>687</v>
      </c>
      <c r="H12" s="25" t="s">
        <v>1</v>
      </c>
      <c r="I12" s="91" t="s">
        <v>686</v>
      </c>
      <c r="J12" s="40">
        <v>1</v>
      </c>
      <c r="K12" s="28" t="s">
        <v>651</v>
      </c>
    </row>
    <row r="13" spans="1:20" ht="110.25" x14ac:dyDescent="0.25">
      <c r="A13" s="43">
        <v>12</v>
      </c>
      <c r="B13" s="36">
        <v>41898</v>
      </c>
      <c r="C13" s="28" t="s">
        <v>651</v>
      </c>
      <c r="D13" s="53" t="s">
        <v>29</v>
      </c>
      <c r="E13" s="38" t="s">
        <v>30</v>
      </c>
      <c r="F13" s="28" t="s">
        <v>28</v>
      </c>
      <c r="G13" s="119" t="s">
        <v>687</v>
      </c>
      <c r="H13" s="25" t="s">
        <v>1</v>
      </c>
      <c r="I13" s="91" t="s">
        <v>686</v>
      </c>
      <c r="J13" s="40">
        <v>1</v>
      </c>
      <c r="K13" s="28" t="s">
        <v>651</v>
      </c>
      <c r="L13" s="18"/>
    </row>
    <row r="14" spans="1:20" ht="110.25" x14ac:dyDescent="0.25">
      <c r="A14" s="48">
        <v>13</v>
      </c>
      <c r="B14" s="36">
        <v>41898</v>
      </c>
      <c r="C14" s="28" t="s">
        <v>651</v>
      </c>
      <c r="D14" s="53" t="s">
        <v>32</v>
      </c>
      <c r="E14" s="38" t="s">
        <v>33</v>
      </c>
      <c r="F14" s="28" t="s">
        <v>31</v>
      </c>
      <c r="G14" s="119" t="s">
        <v>687</v>
      </c>
      <c r="H14" s="25" t="s">
        <v>1</v>
      </c>
      <c r="I14" s="91" t="s">
        <v>686</v>
      </c>
      <c r="J14" s="40">
        <v>1</v>
      </c>
      <c r="K14" s="28" t="s">
        <v>651</v>
      </c>
    </row>
    <row r="15" spans="1:20" ht="110.25" x14ac:dyDescent="0.25">
      <c r="A15" s="43">
        <v>14</v>
      </c>
      <c r="B15" s="36">
        <v>41898</v>
      </c>
      <c r="C15" s="28" t="s">
        <v>651</v>
      </c>
      <c r="D15" s="51" t="s">
        <v>34</v>
      </c>
      <c r="E15" s="38" t="s">
        <v>35</v>
      </c>
      <c r="F15" s="40">
        <v>4022</v>
      </c>
      <c r="G15" s="119" t="s">
        <v>687</v>
      </c>
      <c r="H15" s="25" t="s">
        <v>1</v>
      </c>
      <c r="I15" s="91" t="s">
        <v>686</v>
      </c>
      <c r="J15" s="40">
        <v>2</v>
      </c>
      <c r="K15" s="28" t="s">
        <v>651</v>
      </c>
    </row>
    <row r="16" spans="1:20" ht="31.5" x14ac:dyDescent="0.25">
      <c r="A16" s="43">
        <v>15</v>
      </c>
      <c r="B16" s="36">
        <v>42023</v>
      </c>
      <c r="C16" s="28" t="s">
        <v>619</v>
      </c>
      <c r="D16" s="139" t="s">
        <v>455</v>
      </c>
      <c r="E16" s="38" t="s">
        <v>108</v>
      </c>
      <c r="F16" s="40">
        <v>4235</v>
      </c>
      <c r="G16" s="119" t="s">
        <v>687</v>
      </c>
      <c r="H16" s="25" t="s">
        <v>587</v>
      </c>
      <c r="I16" s="91" t="s">
        <v>686</v>
      </c>
      <c r="J16" s="40">
        <v>5</v>
      </c>
      <c r="K16" s="28" t="s">
        <v>619</v>
      </c>
    </row>
    <row r="17" spans="1:11" ht="31.5" x14ac:dyDescent="0.25">
      <c r="A17" s="48">
        <v>16</v>
      </c>
      <c r="B17" s="36">
        <v>42023</v>
      </c>
      <c r="C17" s="28" t="s">
        <v>652</v>
      </c>
      <c r="D17" s="140" t="s">
        <v>437</v>
      </c>
      <c r="E17" s="40" t="s">
        <v>687</v>
      </c>
      <c r="F17" s="28" t="s">
        <v>448</v>
      </c>
      <c r="G17" s="119" t="s">
        <v>687</v>
      </c>
      <c r="H17" s="25" t="s">
        <v>1</v>
      </c>
      <c r="I17" s="91" t="s">
        <v>686</v>
      </c>
      <c r="J17" s="40">
        <v>1</v>
      </c>
      <c r="K17" s="28" t="s">
        <v>652</v>
      </c>
    </row>
    <row r="18" spans="1:11" ht="31.5" x14ac:dyDescent="0.25">
      <c r="A18" s="43">
        <v>17</v>
      </c>
      <c r="B18" s="36">
        <v>42139</v>
      </c>
      <c r="C18" s="28" t="s">
        <v>619</v>
      </c>
      <c r="D18" s="50" t="s">
        <v>469</v>
      </c>
      <c r="E18" s="38" t="s">
        <v>108</v>
      </c>
      <c r="F18" s="28" t="s">
        <v>470</v>
      </c>
      <c r="G18" s="119" t="s">
        <v>687</v>
      </c>
      <c r="H18" s="25" t="s">
        <v>587</v>
      </c>
      <c r="I18" s="91" t="s">
        <v>686</v>
      </c>
      <c r="J18" s="40">
        <v>1</v>
      </c>
      <c r="K18" s="28" t="s">
        <v>619</v>
      </c>
    </row>
    <row r="19" spans="1:11" ht="31.5" x14ac:dyDescent="0.25">
      <c r="A19" s="43">
        <v>18</v>
      </c>
      <c r="B19" s="55">
        <v>42139</v>
      </c>
      <c r="C19" s="28" t="s">
        <v>653</v>
      </c>
      <c r="D19" s="56" t="s">
        <v>471</v>
      </c>
      <c r="E19" s="38" t="s">
        <v>39</v>
      </c>
      <c r="F19" s="28" t="s">
        <v>472</v>
      </c>
      <c r="G19" s="119" t="s">
        <v>687</v>
      </c>
      <c r="H19" s="25" t="s">
        <v>587</v>
      </c>
      <c r="I19" s="91" t="s">
        <v>686</v>
      </c>
      <c r="J19" s="40">
        <v>1</v>
      </c>
      <c r="K19" s="28" t="s">
        <v>653</v>
      </c>
    </row>
    <row r="20" spans="1:11" ht="31.5" x14ac:dyDescent="0.25">
      <c r="A20" s="43">
        <v>19</v>
      </c>
      <c r="B20" s="36">
        <v>42382</v>
      </c>
      <c r="C20" s="28" t="s">
        <v>654</v>
      </c>
      <c r="D20" s="50" t="s">
        <v>580</v>
      </c>
      <c r="E20" s="38" t="s">
        <v>581</v>
      </c>
      <c r="F20" s="28" t="s">
        <v>582</v>
      </c>
      <c r="G20" s="119" t="s">
        <v>687</v>
      </c>
      <c r="H20" s="25" t="s">
        <v>587</v>
      </c>
      <c r="I20" s="91" t="s">
        <v>686</v>
      </c>
      <c r="J20" s="40">
        <v>1</v>
      </c>
      <c r="K20" s="28" t="s">
        <v>654</v>
      </c>
    </row>
    <row r="21" spans="1:11" ht="15" customHeight="1" x14ac:dyDescent="0.25">
      <c r="A21"/>
      <c r="B21"/>
      <c r="C21"/>
      <c r="D21"/>
      <c r="E21"/>
      <c r="F21"/>
      <c r="G21"/>
      <c r="H21"/>
      <c r="I21"/>
      <c r="J21"/>
    </row>
    <row r="22" spans="1:11" ht="15" customHeight="1" x14ac:dyDescent="0.25">
      <c r="A22"/>
      <c r="B22"/>
      <c r="C22"/>
      <c r="D22"/>
      <c r="E22"/>
      <c r="F22"/>
      <c r="G22"/>
      <c r="H22"/>
      <c r="I22"/>
      <c r="J22"/>
    </row>
    <row r="23" spans="1:11" x14ac:dyDescent="0.25">
      <c r="A23" s="1"/>
      <c r="B23" s="1"/>
      <c r="C23" s="26"/>
      <c r="D23" s="19"/>
      <c r="E23" s="10"/>
      <c r="F23" s="13"/>
      <c r="G23" s="13"/>
      <c r="H23" s="1"/>
      <c r="I23" s="1"/>
      <c r="J23" s="23"/>
    </row>
    <row r="24" spans="1:11" x14ac:dyDescent="0.25">
      <c r="A24" s="1"/>
      <c r="B24" s="1"/>
      <c r="C24" s="26"/>
      <c r="D24" s="19"/>
      <c r="E24" s="10"/>
      <c r="F24" s="13"/>
      <c r="G24" s="13"/>
      <c r="H24" s="1"/>
      <c r="I24" s="1"/>
      <c r="J24" s="23"/>
    </row>
    <row r="25" spans="1:11" x14ac:dyDescent="0.25">
      <c r="A25" s="1"/>
      <c r="B25" s="1"/>
      <c r="C25" s="26"/>
      <c r="D25" s="19"/>
      <c r="E25" s="10"/>
      <c r="F25" s="13"/>
      <c r="G25" s="13"/>
      <c r="H25" s="1"/>
      <c r="I25" s="1"/>
      <c r="J25" s="23"/>
    </row>
    <row r="26" spans="1:11" x14ac:dyDescent="0.25">
      <c r="A26" s="1"/>
      <c r="B26" s="1"/>
      <c r="C26" s="26"/>
      <c r="D26" s="19"/>
      <c r="E26" s="10"/>
      <c r="F26" s="13"/>
      <c r="G26" s="13"/>
      <c r="H26" s="1"/>
      <c r="I26" s="1"/>
      <c r="J26" s="23"/>
    </row>
    <row r="27" spans="1:11" x14ac:dyDescent="0.25">
      <c r="A27" s="1"/>
      <c r="B27" s="1"/>
      <c r="C27" s="26"/>
      <c r="D27" s="19"/>
      <c r="E27" s="10"/>
      <c r="F27" s="13"/>
      <c r="G27" s="13"/>
      <c r="H27" s="1"/>
      <c r="I27" s="1"/>
      <c r="J27" s="23"/>
    </row>
    <row r="28" spans="1:11" x14ac:dyDescent="0.25">
      <c r="A28" s="1"/>
      <c r="B28" s="1"/>
      <c r="C28" s="26"/>
      <c r="D28" s="19"/>
      <c r="E28" s="10"/>
      <c r="F28" s="13"/>
      <c r="G28" s="13"/>
      <c r="H28" s="1"/>
      <c r="I28" s="1"/>
      <c r="J28" s="23"/>
    </row>
    <row r="29" spans="1:11" x14ac:dyDescent="0.25">
      <c r="A29" s="1"/>
      <c r="B29" s="1"/>
      <c r="C29" s="26"/>
      <c r="D29" s="19"/>
      <c r="E29" s="10"/>
      <c r="F29" s="13"/>
      <c r="G29" s="13"/>
      <c r="H29" s="1"/>
      <c r="I29" s="1"/>
      <c r="J29" s="23"/>
    </row>
    <row r="30" spans="1:11" x14ac:dyDescent="0.25">
      <c r="A30" s="1"/>
      <c r="B30" s="1"/>
      <c r="C30" s="26"/>
      <c r="D30" s="19"/>
      <c r="E30" s="10"/>
      <c r="F30" s="13"/>
      <c r="G30" s="13"/>
      <c r="H30" s="1"/>
      <c r="I30" s="1"/>
      <c r="J30" s="23"/>
    </row>
    <row r="31" spans="1:11" x14ac:dyDescent="0.25">
      <c r="A31" s="1"/>
      <c r="B31" s="1"/>
      <c r="C31" s="26"/>
      <c r="D31" s="19"/>
      <c r="E31" s="10"/>
      <c r="F31" s="13"/>
      <c r="G31" s="13"/>
      <c r="H31" s="1"/>
      <c r="I31" s="1"/>
      <c r="J31" s="23"/>
    </row>
    <row r="32" spans="1:11" x14ac:dyDescent="0.25">
      <c r="A32" s="1"/>
      <c r="B32" s="1"/>
      <c r="C32" s="26"/>
      <c r="D32" s="19"/>
      <c r="E32" s="10"/>
      <c r="F32" s="13"/>
      <c r="G32" s="13"/>
      <c r="H32" s="1"/>
      <c r="I32" s="1"/>
      <c r="J32" s="23"/>
    </row>
    <row r="33" spans="1:10" x14ac:dyDescent="0.25">
      <c r="A33" s="1"/>
      <c r="B33" s="1"/>
      <c r="C33" s="26"/>
      <c r="D33" s="19"/>
      <c r="E33" s="10"/>
      <c r="F33" s="13"/>
      <c r="G33" s="13"/>
      <c r="H33" s="1"/>
      <c r="I33" s="1"/>
      <c r="J33" s="23"/>
    </row>
    <row r="34" spans="1:10" x14ac:dyDescent="0.25">
      <c r="A34" s="1"/>
      <c r="B34" s="1"/>
      <c r="C34" s="26"/>
      <c r="D34" s="19"/>
      <c r="E34" s="10"/>
      <c r="F34" s="13"/>
      <c r="G34" s="13"/>
      <c r="H34" s="1"/>
      <c r="I34" s="1"/>
      <c r="J34" s="23"/>
    </row>
    <row r="35" spans="1:10" x14ac:dyDescent="0.25">
      <c r="A35" s="1"/>
      <c r="B35" s="1"/>
      <c r="C35" s="26"/>
      <c r="D35" s="19"/>
      <c r="E35" s="10"/>
      <c r="F35" s="13"/>
      <c r="G35" s="13"/>
      <c r="H35" s="1"/>
      <c r="I35" s="1"/>
      <c r="J35" s="23"/>
    </row>
    <row r="36" spans="1:10" x14ac:dyDescent="0.25">
      <c r="A36" s="1"/>
      <c r="B36" s="1"/>
      <c r="C36" s="26"/>
      <c r="D36" s="19"/>
      <c r="E36" s="10"/>
      <c r="F36" s="13"/>
      <c r="G36" s="13"/>
      <c r="H36" s="1"/>
      <c r="I36" s="1"/>
      <c r="J36" s="23"/>
    </row>
    <row r="37" spans="1:10" x14ac:dyDescent="0.25">
      <c r="A37" s="1"/>
      <c r="B37" s="1"/>
      <c r="C37" s="26"/>
      <c r="D37" s="19"/>
      <c r="E37" s="10"/>
      <c r="F37" s="13"/>
      <c r="G37" s="13"/>
      <c r="H37" s="1"/>
      <c r="I37" s="1"/>
      <c r="J37" s="23"/>
    </row>
    <row r="38" spans="1:10" x14ac:dyDescent="0.25">
      <c r="A38" s="1"/>
      <c r="B38" s="1"/>
      <c r="C38" s="26"/>
      <c r="D38" s="19"/>
      <c r="E38" s="10"/>
      <c r="F38" s="13"/>
      <c r="G38" s="13"/>
      <c r="H38" s="1"/>
      <c r="I38" s="1"/>
      <c r="J38" s="23"/>
    </row>
    <row r="39" spans="1:10" x14ac:dyDescent="0.25">
      <c r="A39" s="1"/>
      <c r="B39" s="1"/>
      <c r="C39" s="26"/>
      <c r="D39" s="19"/>
      <c r="E39" s="10"/>
      <c r="F39" s="13"/>
      <c r="G39" s="13"/>
      <c r="H39" s="1"/>
      <c r="I39" s="1"/>
      <c r="J39" s="23"/>
    </row>
    <row r="40" spans="1:10" x14ac:dyDescent="0.25">
      <c r="A40" s="1"/>
      <c r="B40" s="1"/>
      <c r="C40" s="26"/>
      <c r="D40" s="19"/>
      <c r="E40" s="10"/>
      <c r="F40" s="13"/>
      <c r="G40" s="13"/>
      <c r="H40" s="1"/>
      <c r="I40" s="1"/>
      <c r="J40" s="23"/>
    </row>
    <row r="41" spans="1:10" x14ac:dyDescent="0.25">
      <c r="A41" s="1"/>
      <c r="B41" s="1"/>
      <c r="C41" s="26"/>
      <c r="D41" s="19"/>
      <c r="E41" s="10"/>
      <c r="F41" s="13"/>
      <c r="G41" s="13"/>
      <c r="H41" s="1"/>
      <c r="I41" s="1"/>
      <c r="J41" s="23"/>
    </row>
    <row r="42" spans="1:10" x14ac:dyDescent="0.25">
      <c r="A42" s="1"/>
      <c r="B42" s="1"/>
      <c r="C42" s="26"/>
      <c r="D42" s="19"/>
      <c r="E42" s="10"/>
      <c r="F42" s="13"/>
      <c r="G42" s="13"/>
      <c r="H42" s="1"/>
      <c r="I42" s="1"/>
      <c r="J42" s="23"/>
    </row>
    <row r="43" spans="1:10" x14ac:dyDescent="0.25">
      <c r="A43" s="1"/>
      <c r="B43" s="1"/>
      <c r="C43" s="26"/>
      <c r="D43" s="19"/>
      <c r="E43" s="10"/>
      <c r="F43" s="13"/>
      <c r="G43" s="13"/>
      <c r="H43" s="1"/>
      <c r="I43" s="1"/>
      <c r="J43" s="23"/>
    </row>
    <row r="44" spans="1:10" x14ac:dyDescent="0.25">
      <c r="A44" s="1"/>
      <c r="B44" s="1"/>
      <c r="C44" s="26"/>
      <c r="D44" s="19"/>
      <c r="E44" s="10"/>
      <c r="F44" s="13"/>
      <c r="G44" s="13"/>
      <c r="H44" s="1"/>
      <c r="I44" s="1"/>
      <c r="J44" s="23"/>
    </row>
    <row r="45" spans="1:10" x14ac:dyDescent="0.25">
      <c r="A45" s="1"/>
      <c r="B45" s="1"/>
      <c r="C45" s="26"/>
      <c r="D45" s="19"/>
      <c r="E45" s="10"/>
      <c r="F45" s="13"/>
      <c r="G45" s="13"/>
      <c r="H45" s="1"/>
      <c r="I45" s="1"/>
      <c r="J45" s="23"/>
    </row>
    <row r="46" spans="1:10" x14ac:dyDescent="0.25">
      <c r="A46" s="1"/>
      <c r="B46" s="1"/>
      <c r="C46" s="26"/>
      <c r="D46" s="19"/>
      <c r="E46" s="10"/>
      <c r="F46" s="13"/>
      <c r="G46" s="13"/>
      <c r="H46" s="1"/>
      <c r="I46" s="1"/>
      <c r="J46" s="23"/>
    </row>
    <row r="47" spans="1:10" x14ac:dyDescent="0.25">
      <c r="A47" s="1"/>
      <c r="B47" s="1"/>
      <c r="C47" s="26"/>
      <c r="D47" s="19"/>
      <c r="E47" s="10"/>
      <c r="F47" s="13"/>
      <c r="G47" s="13"/>
      <c r="H47" s="1"/>
      <c r="I47" s="1"/>
      <c r="J47" s="23"/>
    </row>
    <row r="48" spans="1:10" x14ac:dyDescent="0.25">
      <c r="A48" s="1"/>
      <c r="B48" s="1"/>
      <c r="C48" s="26"/>
      <c r="D48" s="19"/>
      <c r="E48" s="10"/>
      <c r="F48" s="13"/>
      <c r="G48" s="13"/>
      <c r="H48" s="1"/>
      <c r="I48" s="1"/>
      <c r="J48" s="23"/>
    </row>
    <row r="49" spans="1:10" x14ac:dyDescent="0.25">
      <c r="A49" s="1"/>
      <c r="B49" s="1"/>
      <c r="C49" s="26"/>
      <c r="D49" s="19"/>
      <c r="E49" s="10"/>
      <c r="F49" s="13"/>
      <c r="G49" s="13"/>
      <c r="H49" s="1"/>
      <c r="I49" s="1"/>
      <c r="J49" s="23"/>
    </row>
    <row r="50" spans="1:10" x14ac:dyDescent="0.25">
      <c r="A50" s="1"/>
      <c r="B50" s="1"/>
      <c r="C50" s="26"/>
      <c r="D50" s="19"/>
      <c r="E50" s="10"/>
      <c r="F50" s="13"/>
      <c r="G50" s="13"/>
      <c r="H50" s="1"/>
      <c r="I50" s="1"/>
      <c r="J50" s="23"/>
    </row>
    <row r="51" spans="1:10" x14ac:dyDescent="0.25">
      <c r="A51" s="1"/>
      <c r="B51" s="1"/>
      <c r="C51" s="26"/>
      <c r="D51" s="19"/>
      <c r="E51" s="10"/>
      <c r="F51" s="13"/>
      <c r="G51" s="13"/>
      <c r="H51" s="1"/>
      <c r="I51" s="1"/>
      <c r="J51" s="23"/>
    </row>
    <row r="52" spans="1:10" x14ac:dyDescent="0.25">
      <c r="A52" s="1"/>
      <c r="B52" s="1"/>
      <c r="C52" s="26"/>
      <c r="D52" s="19"/>
      <c r="E52" s="10"/>
      <c r="F52" s="13"/>
      <c r="G52" s="13"/>
      <c r="H52" s="1"/>
      <c r="I52" s="1"/>
      <c r="J52" s="23"/>
    </row>
    <row r="53" spans="1:10" x14ac:dyDescent="0.25">
      <c r="A53" s="1"/>
      <c r="B53" s="1"/>
      <c r="C53" s="26"/>
      <c r="D53" s="19"/>
      <c r="E53" s="10"/>
      <c r="F53" s="13"/>
      <c r="G53" s="13"/>
      <c r="H53" s="1"/>
      <c r="I53" s="1"/>
      <c r="J53" s="23"/>
    </row>
    <row r="54" spans="1:10" x14ac:dyDescent="0.25">
      <c r="A54" s="1"/>
      <c r="B54" s="1"/>
      <c r="C54" s="26"/>
      <c r="D54" s="19"/>
      <c r="E54" s="10"/>
      <c r="F54" s="13"/>
      <c r="G54" s="13"/>
      <c r="H54" s="1"/>
      <c r="I54" s="1"/>
      <c r="J54" s="23"/>
    </row>
    <row r="55" spans="1:10" x14ac:dyDescent="0.25">
      <c r="A55" s="1"/>
      <c r="B55" s="1"/>
      <c r="C55" s="26"/>
      <c r="D55" s="19"/>
      <c r="E55" s="10"/>
      <c r="F55" s="13"/>
      <c r="G55" s="13"/>
      <c r="H55" s="1"/>
      <c r="I55" s="1"/>
      <c r="J55" s="23"/>
    </row>
    <row r="56" spans="1:10" x14ac:dyDescent="0.25">
      <c r="A56" s="1"/>
      <c r="B56" s="1"/>
      <c r="C56" s="26"/>
      <c r="D56" s="19"/>
      <c r="E56" s="10"/>
      <c r="F56" s="13"/>
      <c r="G56" s="13"/>
      <c r="H56" s="1"/>
      <c r="I56" s="1"/>
      <c r="J56" s="23"/>
    </row>
    <row r="57" spans="1:10" x14ac:dyDescent="0.25">
      <c r="A57" s="1"/>
      <c r="B57" s="1"/>
      <c r="C57" s="26"/>
      <c r="D57" s="19"/>
      <c r="E57" s="10"/>
      <c r="F57" s="13"/>
      <c r="G57" s="13"/>
      <c r="H57" s="1"/>
      <c r="I57" s="1"/>
      <c r="J57" s="23"/>
    </row>
    <row r="58" spans="1:10" x14ac:dyDescent="0.25">
      <c r="A58" s="1"/>
      <c r="B58" s="1"/>
      <c r="C58" s="26"/>
      <c r="D58" s="19"/>
      <c r="E58" s="10"/>
      <c r="F58" s="13"/>
      <c r="G58" s="13"/>
      <c r="H58" s="1"/>
      <c r="I58" s="1"/>
      <c r="J58" s="23"/>
    </row>
    <row r="59" spans="1:10" x14ac:dyDescent="0.25">
      <c r="A59" s="1"/>
      <c r="B59" s="1"/>
      <c r="C59" s="26"/>
      <c r="D59" s="19"/>
      <c r="E59" s="10"/>
      <c r="F59" s="13"/>
      <c r="G59" s="13"/>
      <c r="H59" s="1"/>
      <c r="I59" s="1"/>
      <c r="J59" s="23"/>
    </row>
    <row r="60" spans="1:10" x14ac:dyDescent="0.25">
      <c r="A60" s="1"/>
      <c r="B60" s="1"/>
      <c r="C60" s="26"/>
      <c r="D60" s="19"/>
      <c r="E60" s="10"/>
      <c r="F60" s="13"/>
      <c r="G60" s="13"/>
      <c r="H60" s="1"/>
      <c r="I60" s="1"/>
      <c r="J60" s="23"/>
    </row>
    <row r="61" spans="1:10" x14ac:dyDescent="0.25">
      <c r="A61" s="1"/>
      <c r="B61" s="1"/>
      <c r="C61" s="26"/>
      <c r="D61" s="19"/>
      <c r="E61" s="10"/>
      <c r="F61" s="13"/>
      <c r="G61" s="13"/>
      <c r="H61" s="1"/>
      <c r="I61" s="1"/>
      <c r="J61" s="23"/>
    </row>
    <row r="62" spans="1:10" x14ac:dyDescent="0.25">
      <c r="A62" s="1"/>
      <c r="B62" s="1"/>
      <c r="C62" s="26"/>
      <c r="D62" s="19"/>
      <c r="E62" s="10"/>
      <c r="F62" s="13"/>
      <c r="G62" s="13"/>
      <c r="H62" s="1"/>
      <c r="I62" s="1"/>
      <c r="J62" s="23"/>
    </row>
    <row r="63" spans="1:10" x14ac:dyDescent="0.25">
      <c r="A63" s="1"/>
      <c r="B63" s="1"/>
      <c r="C63" s="26"/>
      <c r="D63" s="19"/>
      <c r="E63" s="10"/>
      <c r="F63" s="13"/>
      <c r="G63" s="13"/>
      <c r="H63" s="1"/>
      <c r="I63" s="1"/>
      <c r="J63" s="23"/>
    </row>
    <row r="64" spans="1:10" x14ac:dyDescent="0.25">
      <c r="A64" s="1"/>
      <c r="B64" s="1"/>
      <c r="C64" s="26"/>
      <c r="D64" s="19"/>
      <c r="E64" s="10"/>
      <c r="F64" s="13"/>
      <c r="G64" s="13"/>
      <c r="H64" s="1"/>
      <c r="I64" s="1"/>
      <c r="J64" s="23"/>
    </row>
    <row r="65" spans="1:10" x14ac:dyDescent="0.25">
      <c r="A65" s="1"/>
      <c r="B65" s="1"/>
      <c r="C65" s="26"/>
      <c r="D65" s="19"/>
      <c r="E65" s="10"/>
      <c r="F65" s="13"/>
      <c r="G65" s="13"/>
      <c r="H65" s="1"/>
      <c r="I65" s="1"/>
      <c r="J65" s="23"/>
    </row>
    <row r="66" spans="1:10" x14ac:dyDescent="0.25">
      <c r="A66" s="1"/>
      <c r="B66" s="1"/>
      <c r="C66" s="26"/>
      <c r="D66" s="19"/>
      <c r="E66" s="10"/>
      <c r="F66" s="13"/>
      <c r="G66" s="13"/>
      <c r="H66" s="1"/>
      <c r="I66" s="1"/>
      <c r="J66" s="23"/>
    </row>
    <row r="67" spans="1:10" x14ac:dyDescent="0.25">
      <c r="A67" s="1"/>
      <c r="B67" s="1"/>
      <c r="C67" s="26"/>
      <c r="D67" s="19"/>
      <c r="E67" s="10"/>
      <c r="F67" s="13"/>
      <c r="G67" s="13"/>
      <c r="H67" s="1"/>
      <c r="I67" s="1"/>
      <c r="J67" s="23"/>
    </row>
  </sheetData>
  <pageMargins left="0.70866141732283472" right="0.43" top="0.74803149606299213" bottom="0.74803149606299213" header="0.31496062992125984" footer="0.31496062992125984"/>
  <pageSetup paperSize="9" scale="56" fitToHeight="0" orientation="landscape" r:id="rId1"/>
  <rowBreaks count="1" manualBreakCount="1">
    <brk id="11"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
  <sheetViews>
    <sheetView view="pageBreakPreview" zoomScale="60" zoomScaleNormal="70" workbookViewId="0">
      <selection activeCell="D2" sqref="D2"/>
    </sheetView>
  </sheetViews>
  <sheetFormatPr defaultRowHeight="15" x14ac:dyDescent="0.25"/>
  <cols>
    <col min="1" max="1" width="6.42578125" customWidth="1"/>
    <col min="2" max="2" width="14.85546875" customWidth="1"/>
    <col min="3" max="3" width="12.42578125" customWidth="1"/>
    <col min="4" max="4" width="66.28515625" customWidth="1"/>
    <col min="5" max="5" width="48" customWidth="1"/>
    <col min="6" max="6" width="16.28515625" bestFit="1" customWidth="1"/>
    <col min="7" max="7" width="16.28515625" customWidth="1"/>
    <col min="8" max="8" width="11.7109375" customWidth="1"/>
    <col min="9" max="9" width="21.5703125" customWidth="1"/>
    <col min="10" max="10" width="15.28515625" customWidth="1"/>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56.25" x14ac:dyDescent="0.25">
      <c r="A2" s="48">
        <v>1</v>
      </c>
      <c r="B2" s="36">
        <v>43293</v>
      </c>
      <c r="C2" s="28" t="s">
        <v>732</v>
      </c>
      <c r="D2" s="121" t="s">
        <v>733</v>
      </c>
      <c r="E2" s="122" t="s">
        <v>734</v>
      </c>
      <c r="F2" s="123">
        <v>21821</v>
      </c>
      <c r="G2" s="119" t="s">
        <v>687</v>
      </c>
      <c r="H2" s="25" t="s">
        <v>587</v>
      </c>
      <c r="I2" s="91" t="s">
        <v>686</v>
      </c>
      <c r="J2" s="25">
        <v>1</v>
      </c>
      <c r="K2" s="28" t="s">
        <v>732</v>
      </c>
    </row>
  </sheetData>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495"/>
  <sheetViews>
    <sheetView view="pageBreakPreview" topLeftCell="A227" zoomScale="70" zoomScaleNormal="70" zoomScaleSheetLayoutView="70" workbookViewId="0">
      <selection activeCell="D236" sqref="D236"/>
    </sheetView>
  </sheetViews>
  <sheetFormatPr defaultColWidth="9.140625" defaultRowHeight="15.75" x14ac:dyDescent="0.25"/>
  <cols>
    <col min="1" max="1" width="6.5703125" style="46" customWidth="1"/>
    <col min="2" max="2" width="12.42578125" style="47" customWidth="1"/>
    <col min="3" max="3" width="12" style="41" customWidth="1"/>
    <col min="4" max="4" width="116.28515625" style="41" customWidth="1"/>
    <col min="5" max="5" width="31.28515625" style="41" customWidth="1"/>
    <col min="6" max="6" width="10.7109375" style="41" customWidth="1"/>
    <col min="7" max="7" width="33.140625" style="41" customWidth="1"/>
    <col min="8" max="8" width="29.42578125" style="41" customWidth="1"/>
    <col min="9" max="9" width="26" style="41" customWidth="1"/>
    <col min="10" max="10" width="15.7109375" style="41" customWidth="1"/>
    <col min="11" max="16384" width="9.140625" style="41"/>
  </cols>
  <sheetData>
    <row r="1" spans="1:11" ht="85.5" customHeight="1" x14ac:dyDescent="0.25">
      <c r="A1" s="114" t="s">
        <v>605</v>
      </c>
      <c r="B1" s="116" t="s">
        <v>2</v>
      </c>
      <c r="C1" s="115" t="s">
        <v>606</v>
      </c>
      <c r="D1" s="114" t="s">
        <v>607</v>
      </c>
      <c r="E1" s="114" t="s">
        <v>0</v>
      </c>
      <c r="F1" s="114" t="s">
        <v>614</v>
      </c>
      <c r="G1" s="114" t="s">
        <v>608</v>
      </c>
      <c r="H1" s="114" t="s">
        <v>609</v>
      </c>
      <c r="I1" s="114" t="s">
        <v>610</v>
      </c>
      <c r="J1" s="114" t="s">
        <v>611</v>
      </c>
      <c r="K1" s="117" t="s">
        <v>612</v>
      </c>
    </row>
    <row r="2" spans="1:11" ht="31.5" x14ac:dyDescent="0.25">
      <c r="A2" s="25">
        <v>1</v>
      </c>
      <c r="B2" s="36">
        <v>41897</v>
      </c>
      <c r="C2" s="28" t="s">
        <v>656</v>
      </c>
      <c r="D2" s="143" t="s">
        <v>3</v>
      </c>
      <c r="E2" s="86" t="s">
        <v>687</v>
      </c>
      <c r="F2" s="25">
        <v>4003</v>
      </c>
      <c r="G2" s="25" t="s">
        <v>687</v>
      </c>
      <c r="H2" s="25" t="s">
        <v>1</v>
      </c>
      <c r="I2" s="91" t="s">
        <v>686</v>
      </c>
      <c r="J2" s="25">
        <v>1</v>
      </c>
      <c r="K2" s="28" t="s">
        <v>656</v>
      </c>
    </row>
    <row r="3" spans="1:11" ht="31.5" x14ac:dyDescent="0.25">
      <c r="A3" s="25">
        <v>2</v>
      </c>
      <c r="B3" s="36">
        <v>41897</v>
      </c>
      <c r="C3" s="28" t="s">
        <v>656</v>
      </c>
      <c r="D3" s="144" t="s">
        <v>4</v>
      </c>
      <c r="E3" s="86" t="s">
        <v>687</v>
      </c>
      <c r="F3" s="25">
        <v>4004</v>
      </c>
      <c r="G3" s="25" t="s">
        <v>687</v>
      </c>
      <c r="H3" s="25" t="s">
        <v>1</v>
      </c>
      <c r="I3" s="91" t="s">
        <v>686</v>
      </c>
      <c r="J3" s="25">
        <v>1</v>
      </c>
      <c r="K3" s="28" t="s">
        <v>656</v>
      </c>
    </row>
    <row r="4" spans="1:11" ht="31.5" x14ac:dyDescent="0.25">
      <c r="A4" s="25">
        <v>3</v>
      </c>
      <c r="B4" s="36">
        <v>41897</v>
      </c>
      <c r="C4" s="28" t="s">
        <v>656</v>
      </c>
      <c r="D4" s="143" t="s">
        <v>5</v>
      </c>
      <c r="E4" s="86" t="s">
        <v>687</v>
      </c>
      <c r="F4" s="25">
        <v>4005</v>
      </c>
      <c r="G4" s="25" t="s">
        <v>687</v>
      </c>
      <c r="H4" s="25" t="s">
        <v>1</v>
      </c>
      <c r="I4" s="91" t="s">
        <v>686</v>
      </c>
      <c r="J4" s="25">
        <v>1</v>
      </c>
      <c r="K4" s="28" t="s">
        <v>656</v>
      </c>
    </row>
    <row r="5" spans="1:11" ht="31.5" x14ac:dyDescent="0.25">
      <c r="A5" s="25">
        <v>4</v>
      </c>
      <c r="B5" s="36">
        <v>41897</v>
      </c>
      <c r="C5" s="28" t="s">
        <v>656</v>
      </c>
      <c r="D5" s="143" t="s">
        <v>6</v>
      </c>
      <c r="E5" s="86" t="s">
        <v>687</v>
      </c>
      <c r="F5" s="25">
        <v>4006</v>
      </c>
      <c r="G5" s="25" t="s">
        <v>687</v>
      </c>
      <c r="H5" s="25" t="s">
        <v>1</v>
      </c>
      <c r="I5" s="91" t="s">
        <v>686</v>
      </c>
      <c r="J5" s="25">
        <v>1</v>
      </c>
      <c r="K5" s="28" t="s">
        <v>656</v>
      </c>
    </row>
    <row r="6" spans="1:11" ht="31.5" x14ac:dyDescent="0.25">
      <c r="A6" s="25">
        <v>5</v>
      </c>
      <c r="B6" s="36">
        <v>41897</v>
      </c>
      <c r="C6" s="28" t="s">
        <v>656</v>
      </c>
      <c r="D6" s="143" t="s">
        <v>7</v>
      </c>
      <c r="E6" s="86" t="s">
        <v>687</v>
      </c>
      <c r="F6" s="25">
        <v>4007</v>
      </c>
      <c r="G6" s="25" t="s">
        <v>687</v>
      </c>
      <c r="H6" s="25" t="s">
        <v>1</v>
      </c>
      <c r="I6" s="91" t="s">
        <v>686</v>
      </c>
      <c r="J6" s="25">
        <v>1</v>
      </c>
      <c r="K6" s="28" t="s">
        <v>656</v>
      </c>
    </row>
    <row r="7" spans="1:11" ht="31.5" x14ac:dyDescent="0.25">
      <c r="A7" s="25">
        <v>6</v>
      </c>
      <c r="B7" s="36">
        <v>41897</v>
      </c>
      <c r="C7" s="28" t="s">
        <v>656</v>
      </c>
      <c r="D7" s="143" t="s">
        <v>8</v>
      </c>
      <c r="E7" s="86" t="s">
        <v>687</v>
      </c>
      <c r="F7" s="25">
        <v>4008</v>
      </c>
      <c r="G7" s="25" t="s">
        <v>687</v>
      </c>
      <c r="H7" s="25" t="s">
        <v>587</v>
      </c>
      <c r="I7" s="91" t="s">
        <v>686</v>
      </c>
      <c r="J7" s="25">
        <v>1</v>
      </c>
      <c r="K7" s="28" t="s">
        <v>656</v>
      </c>
    </row>
    <row r="8" spans="1:11" ht="31.5" x14ac:dyDescent="0.25">
      <c r="A8" s="25">
        <v>7</v>
      </c>
      <c r="B8" s="36">
        <v>41898</v>
      </c>
      <c r="C8" s="28" t="s">
        <v>657</v>
      </c>
      <c r="D8" s="143" t="s">
        <v>51</v>
      </c>
      <c r="E8" s="86" t="s">
        <v>687</v>
      </c>
      <c r="F8" s="25">
        <v>3994</v>
      </c>
      <c r="G8" s="25" t="s">
        <v>687</v>
      </c>
      <c r="H8" s="25" t="s">
        <v>1</v>
      </c>
      <c r="I8" s="91" t="s">
        <v>686</v>
      </c>
      <c r="J8" s="25">
        <v>1</v>
      </c>
      <c r="K8" s="28" t="s">
        <v>657</v>
      </c>
    </row>
    <row r="9" spans="1:11" ht="31.5" x14ac:dyDescent="0.25">
      <c r="A9" s="25">
        <v>8</v>
      </c>
      <c r="B9" s="36">
        <v>41898</v>
      </c>
      <c r="C9" s="28" t="s">
        <v>656</v>
      </c>
      <c r="D9" s="143" t="s">
        <v>57</v>
      </c>
      <c r="E9" s="86" t="s">
        <v>687</v>
      </c>
      <c r="F9" s="25">
        <v>3984</v>
      </c>
      <c r="G9" s="25" t="s">
        <v>687</v>
      </c>
      <c r="H9" s="25" t="s">
        <v>1</v>
      </c>
      <c r="I9" s="91" t="s">
        <v>686</v>
      </c>
      <c r="J9" s="25">
        <v>2</v>
      </c>
      <c r="K9" s="28" t="s">
        <v>656</v>
      </c>
    </row>
    <row r="10" spans="1:11" ht="31.5" x14ac:dyDescent="0.25">
      <c r="A10" s="25">
        <v>9</v>
      </c>
      <c r="B10" s="36">
        <v>41898</v>
      </c>
      <c r="C10" s="28" t="s">
        <v>656</v>
      </c>
      <c r="D10" s="145" t="s">
        <v>58</v>
      </c>
      <c r="E10" s="40" t="s">
        <v>59</v>
      </c>
      <c r="F10" s="25">
        <v>3985</v>
      </c>
      <c r="G10" s="25" t="s">
        <v>687</v>
      </c>
      <c r="H10" s="25" t="s">
        <v>1</v>
      </c>
      <c r="I10" s="91" t="s">
        <v>686</v>
      </c>
      <c r="J10" s="25">
        <v>1</v>
      </c>
      <c r="K10" s="28" t="s">
        <v>656</v>
      </c>
    </row>
    <row r="11" spans="1:11" ht="31.5" x14ac:dyDescent="0.25">
      <c r="A11" s="25">
        <v>10</v>
      </c>
      <c r="B11" s="36">
        <v>41898</v>
      </c>
      <c r="C11" s="28" t="s">
        <v>658</v>
      </c>
      <c r="D11" s="143" t="s">
        <v>60</v>
      </c>
      <c r="E11" s="86" t="s">
        <v>687</v>
      </c>
      <c r="F11" s="25">
        <v>3986</v>
      </c>
      <c r="G11" s="25" t="s">
        <v>687</v>
      </c>
      <c r="H11" s="25" t="s">
        <v>1</v>
      </c>
      <c r="I11" s="91" t="s">
        <v>686</v>
      </c>
      <c r="J11" s="25">
        <v>1</v>
      </c>
      <c r="K11" s="28" t="s">
        <v>658</v>
      </c>
    </row>
    <row r="12" spans="1:11" ht="31.5" x14ac:dyDescent="0.25">
      <c r="A12" s="25">
        <v>11</v>
      </c>
      <c r="B12" s="36">
        <v>41898</v>
      </c>
      <c r="C12" s="28" t="s">
        <v>656</v>
      </c>
      <c r="D12" s="143" t="s">
        <v>61</v>
      </c>
      <c r="E12" s="86" t="s">
        <v>687</v>
      </c>
      <c r="F12" s="25">
        <v>3987</v>
      </c>
      <c r="G12" s="25" t="s">
        <v>687</v>
      </c>
      <c r="H12" s="25" t="s">
        <v>1</v>
      </c>
      <c r="I12" s="91" t="s">
        <v>686</v>
      </c>
      <c r="J12" s="25">
        <v>2</v>
      </c>
      <c r="K12" s="28" t="s">
        <v>656</v>
      </c>
    </row>
    <row r="13" spans="1:11" ht="31.5" x14ac:dyDescent="0.25">
      <c r="A13" s="25">
        <v>12</v>
      </c>
      <c r="B13" s="36">
        <v>41898</v>
      </c>
      <c r="C13" s="28" t="s">
        <v>656</v>
      </c>
      <c r="D13" s="143" t="s">
        <v>62</v>
      </c>
      <c r="E13" s="86" t="s">
        <v>687</v>
      </c>
      <c r="F13" s="25">
        <v>3988</v>
      </c>
      <c r="G13" s="25" t="s">
        <v>687</v>
      </c>
      <c r="H13" s="25" t="s">
        <v>1</v>
      </c>
      <c r="I13" s="91" t="s">
        <v>686</v>
      </c>
      <c r="J13" s="25">
        <v>1</v>
      </c>
      <c r="K13" s="28" t="s">
        <v>656</v>
      </c>
    </row>
    <row r="14" spans="1:11" ht="31.5" x14ac:dyDescent="0.25">
      <c r="A14" s="25">
        <v>13</v>
      </c>
      <c r="B14" s="36">
        <v>41898</v>
      </c>
      <c r="C14" s="28" t="s">
        <v>659</v>
      </c>
      <c r="D14" s="143" t="s">
        <v>63</v>
      </c>
      <c r="E14" s="86" t="s">
        <v>687</v>
      </c>
      <c r="F14" s="25">
        <v>3989</v>
      </c>
      <c r="G14" s="25" t="s">
        <v>687</v>
      </c>
      <c r="H14" s="25" t="s">
        <v>1</v>
      </c>
      <c r="I14" s="91" t="s">
        <v>686</v>
      </c>
      <c r="J14" s="25">
        <v>1</v>
      </c>
      <c r="K14" s="28" t="s">
        <v>659</v>
      </c>
    </row>
    <row r="15" spans="1:11" ht="31.5" x14ac:dyDescent="0.25">
      <c r="A15" s="25">
        <v>14</v>
      </c>
      <c r="B15" s="36">
        <v>41898</v>
      </c>
      <c r="C15" s="28" t="s">
        <v>656</v>
      </c>
      <c r="D15" s="143" t="s">
        <v>64</v>
      </c>
      <c r="E15" s="86" t="s">
        <v>687</v>
      </c>
      <c r="F15" s="25">
        <v>3990</v>
      </c>
      <c r="G15" s="25" t="s">
        <v>687</v>
      </c>
      <c r="H15" s="25" t="s">
        <v>1</v>
      </c>
      <c r="I15" s="91" t="s">
        <v>686</v>
      </c>
      <c r="J15" s="25">
        <v>1</v>
      </c>
      <c r="K15" s="28" t="s">
        <v>656</v>
      </c>
    </row>
    <row r="16" spans="1:11" ht="31.5" x14ac:dyDescent="0.25">
      <c r="A16" s="25">
        <v>15</v>
      </c>
      <c r="B16" s="36">
        <v>41898</v>
      </c>
      <c r="C16" s="28" t="s">
        <v>656</v>
      </c>
      <c r="D16" s="143" t="s">
        <v>65</v>
      </c>
      <c r="E16" s="86" t="s">
        <v>687</v>
      </c>
      <c r="F16" s="25">
        <v>3991</v>
      </c>
      <c r="G16" s="25" t="s">
        <v>687</v>
      </c>
      <c r="H16" s="25" t="s">
        <v>1</v>
      </c>
      <c r="I16" s="91" t="s">
        <v>686</v>
      </c>
      <c r="J16" s="25">
        <v>1</v>
      </c>
      <c r="K16" s="28" t="s">
        <v>656</v>
      </c>
    </row>
    <row r="17" spans="1:11" ht="31.5" x14ac:dyDescent="0.25">
      <c r="A17" s="25">
        <v>16</v>
      </c>
      <c r="B17" s="36">
        <v>41898</v>
      </c>
      <c r="C17" s="28" t="s">
        <v>656</v>
      </c>
      <c r="D17" s="143" t="s">
        <v>66</v>
      </c>
      <c r="E17" s="86" t="s">
        <v>687</v>
      </c>
      <c r="F17" s="25">
        <v>3992</v>
      </c>
      <c r="G17" s="25" t="s">
        <v>687</v>
      </c>
      <c r="H17" s="25" t="s">
        <v>1</v>
      </c>
      <c r="I17" s="91" t="s">
        <v>686</v>
      </c>
      <c r="J17" s="25">
        <v>2</v>
      </c>
      <c r="K17" s="28" t="s">
        <v>656</v>
      </c>
    </row>
    <row r="18" spans="1:11" ht="31.5" x14ac:dyDescent="0.25">
      <c r="A18" s="25">
        <v>17</v>
      </c>
      <c r="B18" s="36">
        <v>41898</v>
      </c>
      <c r="C18" s="28" t="s">
        <v>656</v>
      </c>
      <c r="D18" s="143" t="s">
        <v>67</v>
      </c>
      <c r="E18" s="86" t="s">
        <v>687</v>
      </c>
      <c r="F18" s="25">
        <v>3993</v>
      </c>
      <c r="G18" s="25" t="s">
        <v>687</v>
      </c>
      <c r="H18" s="25" t="s">
        <v>1</v>
      </c>
      <c r="I18" s="91" t="s">
        <v>686</v>
      </c>
      <c r="J18" s="25">
        <v>1</v>
      </c>
      <c r="K18" s="28" t="s">
        <v>656</v>
      </c>
    </row>
    <row r="19" spans="1:11" ht="31.5" x14ac:dyDescent="0.25">
      <c r="A19" s="25">
        <v>18</v>
      </c>
      <c r="B19" s="36">
        <v>41961</v>
      </c>
      <c r="C19" s="28" t="s">
        <v>660</v>
      </c>
      <c r="D19" s="143" t="s">
        <v>81</v>
      </c>
      <c r="E19" s="86" t="s">
        <v>687</v>
      </c>
      <c r="F19" s="25">
        <v>4186</v>
      </c>
      <c r="G19" s="25" t="s">
        <v>687</v>
      </c>
      <c r="H19" s="25" t="s">
        <v>1</v>
      </c>
      <c r="I19" s="91" t="s">
        <v>686</v>
      </c>
      <c r="J19" s="25">
        <v>1</v>
      </c>
      <c r="K19" s="28" t="s">
        <v>660</v>
      </c>
    </row>
    <row r="20" spans="1:11" ht="31.5" x14ac:dyDescent="0.25">
      <c r="A20" s="25">
        <v>19</v>
      </c>
      <c r="B20" s="36">
        <v>42023</v>
      </c>
      <c r="C20" s="28" t="s">
        <v>661</v>
      </c>
      <c r="D20" s="146" t="s">
        <v>86</v>
      </c>
      <c r="E20" s="86" t="s">
        <v>687</v>
      </c>
      <c r="F20" s="25">
        <v>4219</v>
      </c>
      <c r="G20" s="25" t="s">
        <v>687</v>
      </c>
      <c r="H20" s="25" t="s">
        <v>1</v>
      </c>
      <c r="I20" s="91" t="s">
        <v>686</v>
      </c>
      <c r="J20" s="25">
        <v>1</v>
      </c>
      <c r="K20" s="28" t="s">
        <v>661</v>
      </c>
    </row>
    <row r="21" spans="1:11" ht="31.5" x14ac:dyDescent="0.25">
      <c r="A21" s="25">
        <v>20</v>
      </c>
      <c r="B21" s="100">
        <v>42023</v>
      </c>
      <c r="C21" s="28" t="s">
        <v>661</v>
      </c>
      <c r="D21" s="143" t="s">
        <v>87</v>
      </c>
      <c r="E21" s="86" t="s">
        <v>687</v>
      </c>
      <c r="F21" s="25">
        <v>4220</v>
      </c>
      <c r="G21" s="25" t="s">
        <v>687</v>
      </c>
      <c r="H21" s="25" t="s">
        <v>587</v>
      </c>
      <c r="I21" s="91" t="s">
        <v>686</v>
      </c>
      <c r="J21" s="25">
        <v>1</v>
      </c>
      <c r="K21" s="28" t="s">
        <v>661</v>
      </c>
    </row>
    <row r="22" spans="1:11" ht="31.5" x14ac:dyDescent="0.25">
      <c r="A22" s="25">
        <v>21</v>
      </c>
      <c r="B22" s="100">
        <v>42023</v>
      </c>
      <c r="C22" s="28" t="s">
        <v>663</v>
      </c>
      <c r="D22" s="146" t="s">
        <v>88</v>
      </c>
      <c r="E22" s="86" t="s">
        <v>687</v>
      </c>
      <c r="F22" s="25">
        <v>4221</v>
      </c>
      <c r="G22" s="25" t="s">
        <v>687</v>
      </c>
      <c r="H22" s="25" t="s">
        <v>1</v>
      </c>
      <c r="I22" s="91" t="s">
        <v>686</v>
      </c>
      <c r="J22" s="25">
        <v>1</v>
      </c>
      <c r="K22" s="28" t="s">
        <v>663</v>
      </c>
    </row>
    <row r="23" spans="1:11" ht="31.5" x14ac:dyDescent="0.25">
      <c r="A23" s="25">
        <v>22</v>
      </c>
      <c r="B23" s="100">
        <v>42023</v>
      </c>
      <c r="C23" s="28" t="s">
        <v>664</v>
      </c>
      <c r="D23" s="143" t="s">
        <v>89</v>
      </c>
      <c r="E23" s="86" t="s">
        <v>687</v>
      </c>
      <c r="F23" s="25">
        <v>4222</v>
      </c>
      <c r="G23" s="25" t="s">
        <v>687</v>
      </c>
      <c r="H23" s="25" t="s">
        <v>1</v>
      </c>
      <c r="I23" s="91" t="s">
        <v>686</v>
      </c>
      <c r="J23" s="25">
        <v>2</v>
      </c>
      <c r="K23" s="28" t="s">
        <v>664</v>
      </c>
    </row>
    <row r="24" spans="1:11" ht="31.5" x14ac:dyDescent="0.25">
      <c r="A24" s="25">
        <v>23</v>
      </c>
      <c r="B24" s="100">
        <v>42023</v>
      </c>
      <c r="C24" s="28" t="s">
        <v>664</v>
      </c>
      <c r="D24" s="146" t="s">
        <v>90</v>
      </c>
      <c r="E24" s="86" t="s">
        <v>687</v>
      </c>
      <c r="F24" s="25">
        <v>4223</v>
      </c>
      <c r="G24" s="25" t="s">
        <v>687</v>
      </c>
      <c r="H24" s="25" t="s">
        <v>1</v>
      </c>
      <c r="I24" s="91" t="s">
        <v>686</v>
      </c>
      <c r="J24" s="25">
        <v>1</v>
      </c>
      <c r="K24" s="28" t="s">
        <v>664</v>
      </c>
    </row>
    <row r="25" spans="1:11" ht="31.5" x14ac:dyDescent="0.25">
      <c r="A25" s="25">
        <v>24</v>
      </c>
      <c r="B25" s="100">
        <v>42023</v>
      </c>
      <c r="C25" s="28" t="s">
        <v>665</v>
      </c>
      <c r="D25" s="143" t="s">
        <v>91</v>
      </c>
      <c r="E25" s="86" t="s">
        <v>687</v>
      </c>
      <c r="F25" s="25">
        <v>4224</v>
      </c>
      <c r="G25" s="25" t="s">
        <v>687</v>
      </c>
      <c r="H25" s="25" t="s">
        <v>587</v>
      </c>
      <c r="I25" s="91" t="s">
        <v>686</v>
      </c>
      <c r="J25" s="25">
        <v>1</v>
      </c>
      <c r="K25" s="28" t="s">
        <v>665</v>
      </c>
    </row>
    <row r="26" spans="1:11" ht="31.5" x14ac:dyDescent="0.25">
      <c r="A26" s="25">
        <v>25</v>
      </c>
      <c r="B26" s="100">
        <v>42023</v>
      </c>
      <c r="C26" s="28" t="s">
        <v>666</v>
      </c>
      <c r="D26" s="143" t="s">
        <v>92</v>
      </c>
      <c r="E26" s="42" t="s">
        <v>94</v>
      </c>
      <c r="F26" s="25">
        <v>4225</v>
      </c>
      <c r="G26" s="25" t="s">
        <v>687</v>
      </c>
      <c r="H26" s="25" t="s">
        <v>587</v>
      </c>
      <c r="I26" s="91" t="s">
        <v>686</v>
      </c>
      <c r="J26" s="25">
        <v>1</v>
      </c>
      <c r="K26" s="28" t="s">
        <v>666</v>
      </c>
    </row>
    <row r="27" spans="1:11" ht="31.5" x14ac:dyDescent="0.25">
      <c r="A27" s="25">
        <v>26</v>
      </c>
      <c r="B27" s="100">
        <v>42023</v>
      </c>
      <c r="C27" s="28" t="s">
        <v>661</v>
      </c>
      <c r="D27" s="143" t="s">
        <v>93</v>
      </c>
      <c r="E27" s="86" t="s">
        <v>687</v>
      </c>
      <c r="F27" s="25">
        <v>4226</v>
      </c>
      <c r="G27" s="25" t="s">
        <v>687</v>
      </c>
      <c r="H27" s="25" t="s">
        <v>587</v>
      </c>
      <c r="I27" s="91" t="s">
        <v>686</v>
      </c>
      <c r="J27" s="25">
        <v>1</v>
      </c>
      <c r="K27" s="28" t="s">
        <v>661</v>
      </c>
    </row>
    <row r="28" spans="1:11" ht="31.5" x14ac:dyDescent="0.25">
      <c r="A28" s="25">
        <v>27</v>
      </c>
      <c r="B28" s="100">
        <v>42023</v>
      </c>
      <c r="C28" s="28" t="s">
        <v>656</v>
      </c>
      <c r="D28" s="143" t="s">
        <v>100</v>
      </c>
      <c r="E28" s="86" t="s">
        <v>687</v>
      </c>
      <c r="F28" s="40">
        <v>4229</v>
      </c>
      <c r="G28" s="25" t="s">
        <v>687</v>
      </c>
      <c r="H28" s="25" t="s">
        <v>587</v>
      </c>
      <c r="I28" s="91" t="s">
        <v>686</v>
      </c>
      <c r="J28" s="25">
        <v>1</v>
      </c>
      <c r="K28" s="28" t="s">
        <v>656</v>
      </c>
    </row>
    <row r="29" spans="1:11" ht="31.5" x14ac:dyDescent="0.25">
      <c r="A29" s="25">
        <v>28</v>
      </c>
      <c r="B29" s="100">
        <v>42023</v>
      </c>
      <c r="C29" s="28" t="s">
        <v>662</v>
      </c>
      <c r="D29" s="143" t="s">
        <v>104</v>
      </c>
      <c r="E29" s="86" t="s">
        <v>687</v>
      </c>
      <c r="F29" s="25">
        <v>4231</v>
      </c>
      <c r="G29" s="25" t="s">
        <v>687</v>
      </c>
      <c r="H29" s="25" t="s">
        <v>587</v>
      </c>
      <c r="I29" s="91" t="s">
        <v>686</v>
      </c>
      <c r="J29" s="25">
        <v>1</v>
      </c>
      <c r="K29" s="28" t="s">
        <v>662</v>
      </c>
    </row>
    <row r="30" spans="1:11" ht="31.5" x14ac:dyDescent="0.25">
      <c r="A30" s="25">
        <v>29</v>
      </c>
      <c r="B30" s="111">
        <v>42023</v>
      </c>
      <c r="C30" s="28" t="s">
        <v>619</v>
      </c>
      <c r="D30" s="146" t="s">
        <v>105</v>
      </c>
      <c r="E30" s="86" t="s">
        <v>687</v>
      </c>
      <c r="F30" s="40">
        <v>4232</v>
      </c>
      <c r="G30" s="25" t="s">
        <v>687</v>
      </c>
      <c r="H30" s="25" t="s">
        <v>1</v>
      </c>
      <c r="I30" s="91" t="s">
        <v>686</v>
      </c>
      <c r="J30" s="25">
        <v>1</v>
      </c>
      <c r="K30" s="28" t="s">
        <v>619</v>
      </c>
    </row>
    <row r="31" spans="1:11" ht="31.5" x14ac:dyDescent="0.25">
      <c r="A31" s="25">
        <v>30</v>
      </c>
      <c r="B31" s="111">
        <v>42023</v>
      </c>
      <c r="C31" s="28" t="s">
        <v>667</v>
      </c>
      <c r="D31" s="146" t="s">
        <v>106</v>
      </c>
      <c r="E31" s="86" t="s">
        <v>687</v>
      </c>
      <c r="F31" s="25">
        <v>4233</v>
      </c>
      <c r="G31" s="25" t="s">
        <v>687</v>
      </c>
      <c r="H31" s="25" t="s">
        <v>1</v>
      </c>
      <c r="I31" s="91" t="s">
        <v>686</v>
      </c>
      <c r="J31" s="25">
        <v>1</v>
      </c>
      <c r="K31" s="28" t="s">
        <v>667</v>
      </c>
    </row>
    <row r="32" spans="1:11" ht="31.5" x14ac:dyDescent="0.25">
      <c r="A32" s="25">
        <v>31</v>
      </c>
      <c r="B32" s="111">
        <v>42023</v>
      </c>
      <c r="C32" s="28" t="s">
        <v>668</v>
      </c>
      <c r="D32" s="147" t="s">
        <v>107</v>
      </c>
      <c r="E32" s="86" t="s">
        <v>687</v>
      </c>
      <c r="F32" s="25">
        <v>4234</v>
      </c>
      <c r="G32" s="25" t="s">
        <v>687</v>
      </c>
      <c r="H32" s="25" t="s">
        <v>587</v>
      </c>
      <c r="I32" s="91" t="s">
        <v>686</v>
      </c>
      <c r="J32" s="25">
        <v>1</v>
      </c>
      <c r="K32" s="28" t="s">
        <v>668</v>
      </c>
    </row>
    <row r="33" spans="1:11" ht="31.5" x14ac:dyDescent="0.25">
      <c r="A33" s="25">
        <v>32</v>
      </c>
      <c r="B33" s="112">
        <v>42023</v>
      </c>
      <c r="C33" s="28" t="s">
        <v>669</v>
      </c>
      <c r="D33" s="128" t="s">
        <v>109</v>
      </c>
      <c r="E33" s="86" t="s">
        <v>687</v>
      </c>
      <c r="F33" s="25">
        <v>4236</v>
      </c>
      <c r="G33" s="25" t="s">
        <v>687</v>
      </c>
      <c r="H33" s="25" t="s">
        <v>587</v>
      </c>
      <c r="I33" s="91" t="s">
        <v>686</v>
      </c>
      <c r="J33" s="25">
        <v>2</v>
      </c>
      <c r="K33" s="28" t="s">
        <v>669</v>
      </c>
    </row>
    <row r="34" spans="1:11" x14ac:dyDescent="0.25">
      <c r="A34" s="25">
        <v>33</v>
      </c>
      <c r="B34" s="100">
        <v>42065</v>
      </c>
      <c r="C34" s="37" t="s">
        <v>655</v>
      </c>
      <c r="D34" s="128" t="s">
        <v>115</v>
      </c>
      <c r="E34" s="86" t="s">
        <v>687</v>
      </c>
      <c r="F34" s="25">
        <v>4264</v>
      </c>
      <c r="G34" s="25" t="s">
        <v>687</v>
      </c>
      <c r="H34" s="25" t="s">
        <v>587</v>
      </c>
      <c r="I34" s="91" t="s">
        <v>686</v>
      </c>
      <c r="J34" s="25">
        <v>1</v>
      </c>
      <c r="K34" s="37" t="s">
        <v>655</v>
      </c>
    </row>
    <row r="35" spans="1:11" ht="31.5" x14ac:dyDescent="0.25">
      <c r="A35" s="25">
        <v>34</v>
      </c>
      <c r="B35" s="100">
        <v>42065</v>
      </c>
      <c r="C35" s="28" t="s">
        <v>656</v>
      </c>
      <c r="D35" s="128" t="s">
        <v>116</v>
      </c>
      <c r="E35" s="86" t="s">
        <v>687</v>
      </c>
      <c r="F35" s="25">
        <v>4265</v>
      </c>
      <c r="G35" s="25" t="s">
        <v>687</v>
      </c>
      <c r="H35" s="25" t="s">
        <v>587</v>
      </c>
      <c r="I35" s="91" t="s">
        <v>686</v>
      </c>
      <c r="J35" s="25">
        <v>1</v>
      </c>
      <c r="K35" s="28" t="s">
        <v>656</v>
      </c>
    </row>
    <row r="36" spans="1:11" ht="31.5" x14ac:dyDescent="0.25">
      <c r="A36" s="25">
        <v>35</v>
      </c>
      <c r="B36" s="100">
        <v>42065</v>
      </c>
      <c r="C36" s="28" t="s">
        <v>656</v>
      </c>
      <c r="D36" s="128" t="s">
        <v>117</v>
      </c>
      <c r="E36" s="86" t="s">
        <v>687</v>
      </c>
      <c r="F36" s="25">
        <v>4266</v>
      </c>
      <c r="G36" s="25" t="s">
        <v>687</v>
      </c>
      <c r="H36" s="25" t="s">
        <v>587</v>
      </c>
      <c r="I36" s="91" t="s">
        <v>686</v>
      </c>
      <c r="J36" s="25">
        <v>1</v>
      </c>
      <c r="K36" s="28" t="s">
        <v>656</v>
      </c>
    </row>
    <row r="37" spans="1:11" ht="31.5" x14ac:dyDescent="0.25">
      <c r="A37" s="25">
        <v>36</v>
      </c>
      <c r="B37" s="100">
        <v>42065</v>
      </c>
      <c r="C37" s="28" t="s">
        <v>656</v>
      </c>
      <c r="D37" s="128" t="s">
        <v>457</v>
      </c>
      <c r="E37" s="86" t="s">
        <v>687</v>
      </c>
      <c r="F37" s="25">
        <v>4267</v>
      </c>
      <c r="G37" s="25" t="s">
        <v>687</v>
      </c>
      <c r="H37" s="25" t="s">
        <v>587</v>
      </c>
      <c r="I37" s="91" t="s">
        <v>686</v>
      </c>
      <c r="J37" s="25">
        <v>3</v>
      </c>
      <c r="K37" s="28" t="s">
        <v>656</v>
      </c>
    </row>
    <row r="38" spans="1:11" ht="31.5" x14ac:dyDescent="0.25">
      <c r="A38" s="25">
        <v>37</v>
      </c>
      <c r="B38" s="100">
        <v>42065</v>
      </c>
      <c r="C38" s="28" t="s">
        <v>656</v>
      </c>
      <c r="D38" s="128" t="s">
        <v>457</v>
      </c>
      <c r="E38" s="86" t="s">
        <v>687</v>
      </c>
      <c r="F38" s="25">
        <v>4268</v>
      </c>
      <c r="G38" s="25" t="s">
        <v>687</v>
      </c>
      <c r="H38" s="25" t="s">
        <v>587</v>
      </c>
      <c r="I38" s="91" t="s">
        <v>686</v>
      </c>
      <c r="J38" s="25">
        <v>1</v>
      </c>
      <c r="K38" s="28" t="s">
        <v>656</v>
      </c>
    </row>
    <row r="39" spans="1:11" ht="31.5" x14ac:dyDescent="0.25">
      <c r="A39" s="25">
        <v>38</v>
      </c>
      <c r="B39" s="100">
        <v>42065</v>
      </c>
      <c r="C39" s="28" t="s">
        <v>656</v>
      </c>
      <c r="D39" s="128" t="s">
        <v>118</v>
      </c>
      <c r="E39" s="86" t="s">
        <v>687</v>
      </c>
      <c r="F39" s="25">
        <v>4269</v>
      </c>
      <c r="G39" s="25" t="s">
        <v>687</v>
      </c>
      <c r="H39" s="25" t="s">
        <v>587</v>
      </c>
      <c r="I39" s="91" t="s">
        <v>686</v>
      </c>
      <c r="J39" s="25">
        <v>1</v>
      </c>
      <c r="K39" s="28" t="s">
        <v>656</v>
      </c>
    </row>
    <row r="40" spans="1:11" ht="31.5" x14ac:dyDescent="0.25">
      <c r="A40" s="25">
        <v>39</v>
      </c>
      <c r="B40" s="100">
        <v>42065</v>
      </c>
      <c r="C40" s="28" t="s">
        <v>656</v>
      </c>
      <c r="D40" s="128" t="s">
        <v>119</v>
      </c>
      <c r="E40" s="86" t="s">
        <v>687</v>
      </c>
      <c r="F40" s="25">
        <v>4270</v>
      </c>
      <c r="G40" s="25" t="s">
        <v>687</v>
      </c>
      <c r="H40" s="25" t="s">
        <v>587</v>
      </c>
      <c r="I40" s="91" t="s">
        <v>686</v>
      </c>
      <c r="J40" s="25">
        <v>1</v>
      </c>
      <c r="K40" s="28" t="s">
        <v>656</v>
      </c>
    </row>
    <row r="41" spans="1:11" ht="31.5" x14ac:dyDescent="0.25">
      <c r="A41" s="25">
        <v>40</v>
      </c>
      <c r="B41" s="100">
        <v>42065</v>
      </c>
      <c r="C41" s="28" t="s">
        <v>656</v>
      </c>
      <c r="D41" s="128" t="s">
        <v>120</v>
      </c>
      <c r="E41" s="86" t="s">
        <v>687</v>
      </c>
      <c r="F41" s="25">
        <v>4271</v>
      </c>
      <c r="G41" s="25" t="s">
        <v>687</v>
      </c>
      <c r="H41" s="25" t="s">
        <v>587</v>
      </c>
      <c r="I41" s="91" t="s">
        <v>686</v>
      </c>
      <c r="J41" s="25">
        <v>1</v>
      </c>
      <c r="K41" s="28" t="s">
        <v>656</v>
      </c>
    </row>
    <row r="42" spans="1:11" ht="31.5" x14ac:dyDescent="0.25">
      <c r="A42" s="25">
        <v>41</v>
      </c>
      <c r="B42" s="100">
        <v>42065</v>
      </c>
      <c r="C42" s="28" t="s">
        <v>656</v>
      </c>
      <c r="D42" s="128" t="s">
        <v>121</v>
      </c>
      <c r="E42" s="86" t="s">
        <v>687</v>
      </c>
      <c r="F42" s="40">
        <v>4272</v>
      </c>
      <c r="G42" s="25" t="s">
        <v>687</v>
      </c>
      <c r="H42" s="25" t="s">
        <v>587</v>
      </c>
      <c r="I42" s="91" t="s">
        <v>686</v>
      </c>
      <c r="J42" s="25">
        <v>1</v>
      </c>
      <c r="K42" s="28" t="s">
        <v>656</v>
      </c>
    </row>
    <row r="43" spans="1:11" ht="31.5" x14ac:dyDescent="0.25">
      <c r="A43" s="25">
        <v>42</v>
      </c>
      <c r="B43" s="100">
        <v>42065</v>
      </c>
      <c r="C43" s="28" t="s">
        <v>656</v>
      </c>
      <c r="D43" s="128" t="s">
        <v>122</v>
      </c>
      <c r="E43" s="86" t="s">
        <v>687</v>
      </c>
      <c r="F43" s="25">
        <v>4273</v>
      </c>
      <c r="G43" s="25" t="s">
        <v>687</v>
      </c>
      <c r="H43" s="25" t="s">
        <v>587</v>
      </c>
      <c r="I43" s="91" t="s">
        <v>686</v>
      </c>
      <c r="J43" s="25">
        <v>2</v>
      </c>
      <c r="K43" s="28" t="s">
        <v>656</v>
      </c>
    </row>
    <row r="44" spans="1:11" ht="31.5" x14ac:dyDescent="0.25">
      <c r="A44" s="25">
        <v>43</v>
      </c>
      <c r="B44" s="100">
        <v>42065</v>
      </c>
      <c r="C44" s="28" t="s">
        <v>656</v>
      </c>
      <c r="D44" s="128" t="s">
        <v>123</v>
      </c>
      <c r="E44" s="86" t="s">
        <v>687</v>
      </c>
      <c r="F44" s="40">
        <v>4274</v>
      </c>
      <c r="G44" s="25" t="s">
        <v>687</v>
      </c>
      <c r="H44" s="25" t="s">
        <v>587</v>
      </c>
      <c r="I44" s="91" t="s">
        <v>686</v>
      </c>
      <c r="J44" s="25">
        <v>1</v>
      </c>
      <c r="K44" s="28" t="s">
        <v>656</v>
      </c>
    </row>
    <row r="45" spans="1:11" ht="31.5" x14ac:dyDescent="0.25">
      <c r="A45" s="25">
        <v>44</v>
      </c>
      <c r="B45" s="100">
        <v>42065</v>
      </c>
      <c r="C45" s="28" t="s">
        <v>656</v>
      </c>
      <c r="D45" s="128" t="s">
        <v>124</v>
      </c>
      <c r="E45" s="86" t="s">
        <v>687</v>
      </c>
      <c r="F45" s="40">
        <v>4275</v>
      </c>
      <c r="G45" s="25" t="s">
        <v>687</v>
      </c>
      <c r="H45" s="25" t="s">
        <v>587</v>
      </c>
      <c r="I45" s="91" t="s">
        <v>686</v>
      </c>
      <c r="J45" s="25">
        <v>1</v>
      </c>
      <c r="K45" s="28" t="s">
        <v>656</v>
      </c>
    </row>
    <row r="46" spans="1:11" ht="31.5" x14ac:dyDescent="0.25">
      <c r="A46" s="25">
        <v>45</v>
      </c>
      <c r="B46" s="100">
        <v>42065</v>
      </c>
      <c r="C46" s="28" t="s">
        <v>656</v>
      </c>
      <c r="D46" s="128" t="s">
        <v>125</v>
      </c>
      <c r="E46" s="86" t="s">
        <v>687</v>
      </c>
      <c r="F46" s="40">
        <v>4276</v>
      </c>
      <c r="G46" s="25" t="s">
        <v>687</v>
      </c>
      <c r="H46" s="25" t="s">
        <v>587</v>
      </c>
      <c r="I46" s="91" t="s">
        <v>686</v>
      </c>
      <c r="J46" s="25">
        <v>1</v>
      </c>
      <c r="K46" s="28" t="s">
        <v>656</v>
      </c>
    </row>
    <row r="47" spans="1:11" ht="31.5" x14ac:dyDescent="0.25">
      <c r="A47" s="25">
        <v>46</v>
      </c>
      <c r="B47" s="100">
        <v>42065</v>
      </c>
      <c r="C47" s="28" t="s">
        <v>656</v>
      </c>
      <c r="D47" s="128" t="s">
        <v>126</v>
      </c>
      <c r="E47" s="86" t="s">
        <v>687</v>
      </c>
      <c r="F47" s="40">
        <v>4277</v>
      </c>
      <c r="G47" s="25" t="s">
        <v>687</v>
      </c>
      <c r="H47" s="25" t="s">
        <v>587</v>
      </c>
      <c r="I47" s="91" t="s">
        <v>686</v>
      </c>
      <c r="J47" s="40">
        <v>1</v>
      </c>
      <c r="K47" s="28" t="s">
        <v>656</v>
      </c>
    </row>
    <row r="48" spans="1:11" ht="31.5" x14ac:dyDescent="0.25">
      <c r="A48" s="25">
        <v>48</v>
      </c>
      <c r="B48" s="100">
        <v>42066</v>
      </c>
      <c r="C48" s="28" t="s">
        <v>656</v>
      </c>
      <c r="D48" s="128" t="s">
        <v>128</v>
      </c>
      <c r="E48" s="86" t="s">
        <v>687</v>
      </c>
      <c r="F48" s="40">
        <v>4279</v>
      </c>
      <c r="G48" s="25" t="s">
        <v>687</v>
      </c>
      <c r="H48" s="25" t="s">
        <v>587</v>
      </c>
      <c r="I48" s="91" t="s">
        <v>686</v>
      </c>
      <c r="J48" s="25">
        <v>1</v>
      </c>
      <c r="K48" s="28" t="s">
        <v>656</v>
      </c>
    </row>
    <row r="49" spans="1:11" ht="31.5" x14ac:dyDescent="0.25">
      <c r="A49" s="25">
        <v>49</v>
      </c>
      <c r="B49" s="100">
        <v>42066</v>
      </c>
      <c r="C49" s="28" t="s">
        <v>670</v>
      </c>
      <c r="D49" s="128" t="s">
        <v>129</v>
      </c>
      <c r="E49" s="86" t="s">
        <v>687</v>
      </c>
      <c r="F49" s="40">
        <v>4280</v>
      </c>
      <c r="G49" s="25" t="s">
        <v>687</v>
      </c>
      <c r="H49" s="25" t="s">
        <v>587</v>
      </c>
      <c r="I49" s="91" t="s">
        <v>686</v>
      </c>
      <c r="J49" s="25">
        <v>1</v>
      </c>
      <c r="K49" s="28" t="s">
        <v>670</v>
      </c>
    </row>
    <row r="50" spans="1:11" ht="31.5" x14ac:dyDescent="0.25">
      <c r="A50" s="25">
        <v>50</v>
      </c>
      <c r="B50" s="100">
        <v>42066</v>
      </c>
      <c r="C50" s="28" t="s">
        <v>656</v>
      </c>
      <c r="D50" s="128" t="s">
        <v>130</v>
      </c>
      <c r="E50" s="86" t="s">
        <v>687</v>
      </c>
      <c r="F50" s="25">
        <v>4281</v>
      </c>
      <c r="G50" s="25" t="s">
        <v>687</v>
      </c>
      <c r="H50" s="25" t="s">
        <v>587</v>
      </c>
      <c r="I50" s="91" t="s">
        <v>686</v>
      </c>
      <c r="J50" s="25">
        <v>1</v>
      </c>
      <c r="K50" s="28" t="s">
        <v>656</v>
      </c>
    </row>
    <row r="51" spans="1:11" ht="31.5" x14ac:dyDescent="0.25">
      <c r="A51" s="25">
        <v>51</v>
      </c>
      <c r="B51" s="100">
        <v>42066</v>
      </c>
      <c r="C51" s="28" t="s">
        <v>656</v>
      </c>
      <c r="D51" s="128" t="s">
        <v>131</v>
      </c>
      <c r="E51" s="86" t="s">
        <v>687</v>
      </c>
      <c r="F51" s="25">
        <v>4282</v>
      </c>
      <c r="G51" s="25" t="s">
        <v>687</v>
      </c>
      <c r="H51" s="25" t="s">
        <v>587</v>
      </c>
      <c r="I51" s="91" t="s">
        <v>686</v>
      </c>
      <c r="J51" s="25">
        <v>1</v>
      </c>
      <c r="K51" s="28" t="s">
        <v>656</v>
      </c>
    </row>
    <row r="52" spans="1:11" ht="31.5" x14ac:dyDescent="0.25">
      <c r="A52" s="25">
        <v>52</v>
      </c>
      <c r="B52" s="100">
        <v>42066</v>
      </c>
      <c r="C52" s="28" t="s">
        <v>656</v>
      </c>
      <c r="D52" s="128" t="s">
        <v>133</v>
      </c>
      <c r="E52" s="86" t="s">
        <v>687</v>
      </c>
      <c r="F52" s="25">
        <v>4283</v>
      </c>
      <c r="G52" s="25" t="s">
        <v>687</v>
      </c>
      <c r="H52" s="25" t="s">
        <v>587</v>
      </c>
      <c r="I52" s="91" t="s">
        <v>686</v>
      </c>
      <c r="J52" s="25">
        <v>1</v>
      </c>
      <c r="K52" s="28" t="s">
        <v>656</v>
      </c>
    </row>
    <row r="53" spans="1:11" ht="31.5" x14ac:dyDescent="0.25">
      <c r="A53" s="25">
        <v>53</v>
      </c>
      <c r="B53" s="100">
        <v>42066</v>
      </c>
      <c r="C53" s="28" t="s">
        <v>656</v>
      </c>
      <c r="D53" s="128" t="s">
        <v>132</v>
      </c>
      <c r="E53" s="86" t="s">
        <v>687</v>
      </c>
      <c r="F53" s="25">
        <v>4284</v>
      </c>
      <c r="G53" s="25" t="s">
        <v>687</v>
      </c>
      <c r="H53" s="25" t="s">
        <v>587</v>
      </c>
      <c r="I53" s="91" t="s">
        <v>686</v>
      </c>
      <c r="J53" s="25">
        <v>1</v>
      </c>
      <c r="K53" s="28" t="s">
        <v>656</v>
      </c>
    </row>
    <row r="54" spans="1:11" ht="31.5" x14ac:dyDescent="0.25">
      <c r="A54" s="25">
        <v>54</v>
      </c>
      <c r="B54" s="100">
        <v>42066</v>
      </c>
      <c r="C54" s="28" t="s">
        <v>656</v>
      </c>
      <c r="D54" s="128" t="s">
        <v>134</v>
      </c>
      <c r="E54" s="86" t="s">
        <v>687</v>
      </c>
      <c r="F54" s="25">
        <v>4285</v>
      </c>
      <c r="G54" s="25" t="s">
        <v>687</v>
      </c>
      <c r="H54" s="25" t="s">
        <v>587</v>
      </c>
      <c r="I54" s="91" t="s">
        <v>686</v>
      </c>
      <c r="J54" s="25">
        <v>1</v>
      </c>
      <c r="K54" s="28" t="s">
        <v>656</v>
      </c>
    </row>
    <row r="55" spans="1:11" ht="31.5" x14ac:dyDescent="0.25">
      <c r="A55" s="25">
        <v>55</v>
      </c>
      <c r="B55" s="100">
        <v>42066</v>
      </c>
      <c r="C55" s="28" t="s">
        <v>656</v>
      </c>
      <c r="D55" s="128" t="s">
        <v>135</v>
      </c>
      <c r="E55" s="86" t="s">
        <v>687</v>
      </c>
      <c r="F55" s="25">
        <v>4286</v>
      </c>
      <c r="G55" s="25" t="s">
        <v>687</v>
      </c>
      <c r="H55" s="25" t="s">
        <v>587</v>
      </c>
      <c r="I55" s="91" t="s">
        <v>686</v>
      </c>
      <c r="J55" s="25">
        <v>1</v>
      </c>
      <c r="K55" s="28" t="s">
        <v>656</v>
      </c>
    </row>
    <row r="56" spans="1:11" ht="31.5" x14ac:dyDescent="0.25">
      <c r="A56" s="25">
        <v>56</v>
      </c>
      <c r="B56" s="100">
        <v>42066</v>
      </c>
      <c r="C56" s="28" t="s">
        <v>656</v>
      </c>
      <c r="D56" s="128" t="s">
        <v>136</v>
      </c>
      <c r="E56" s="86" t="s">
        <v>687</v>
      </c>
      <c r="F56" s="25">
        <v>4287</v>
      </c>
      <c r="G56" s="25" t="s">
        <v>687</v>
      </c>
      <c r="H56" s="25" t="s">
        <v>587</v>
      </c>
      <c r="I56" s="91" t="s">
        <v>686</v>
      </c>
      <c r="J56" s="25">
        <v>1</v>
      </c>
      <c r="K56" s="28" t="s">
        <v>656</v>
      </c>
    </row>
    <row r="57" spans="1:11" ht="31.5" x14ac:dyDescent="0.25">
      <c r="A57" s="25">
        <v>57</v>
      </c>
      <c r="B57" s="100">
        <v>42066</v>
      </c>
      <c r="C57" s="28" t="s">
        <v>656</v>
      </c>
      <c r="D57" s="128" t="s">
        <v>137</v>
      </c>
      <c r="E57" s="86" t="s">
        <v>687</v>
      </c>
      <c r="F57" s="25">
        <v>4288</v>
      </c>
      <c r="G57" s="25" t="s">
        <v>687</v>
      </c>
      <c r="H57" s="25" t="s">
        <v>587</v>
      </c>
      <c r="I57" s="91" t="s">
        <v>686</v>
      </c>
      <c r="J57" s="25">
        <v>1</v>
      </c>
      <c r="K57" s="28" t="s">
        <v>656</v>
      </c>
    </row>
    <row r="58" spans="1:11" ht="31.5" x14ac:dyDescent="0.25">
      <c r="A58" s="25">
        <v>58</v>
      </c>
      <c r="B58" s="100">
        <v>42066</v>
      </c>
      <c r="C58" s="28" t="s">
        <v>656</v>
      </c>
      <c r="D58" s="128" t="s">
        <v>138</v>
      </c>
      <c r="E58" s="86" t="s">
        <v>687</v>
      </c>
      <c r="F58" s="25">
        <v>4289</v>
      </c>
      <c r="G58" s="25" t="s">
        <v>687</v>
      </c>
      <c r="H58" s="25" t="s">
        <v>587</v>
      </c>
      <c r="I58" s="91" t="s">
        <v>686</v>
      </c>
      <c r="J58" s="25">
        <v>1</v>
      </c>
      <c r="K58" s="28" t="s">
        <v>656</v>
      </c>
    </row>
    <row r="59" spans="1:11" ht="31.5" x14ac:dyDescent="0.25">
      <c r="A59" s="25">
        <v>59</v>
      </c>
      <c r="B59" s="100">
        <v>42066</v>
      </c>
      <c r="C59" s="28" t="s">
        <v>656</v>
      </c>
      <c r="D59" s="128" t="s">
        <v>139</v>
      </c>
      <c r="E59" s="86" t="s">
        <v>687</v>
      </c>
      <c r="F59" s="40">
        <v>4290</v>
      </c>
      <c r="G59" s="25" t="s">
        <v>687</v>
      </c>
      <c r="H59" s="25" t="s">
        <v>587</v>
      </c>
      <c r="I59" s="91" t="s">
        <v>686</v>
      </c>
      <c r="J59" s="25">
        <v>1</v>
      </c>
      <c r="K59" s="28" t="s">
        <v>656</v>
      </c>
    </row>
    <row r="60" spans="1:11" ht="31.5" x14ac:dyDescent="0.25">
      <c r="A60" s="25">
        <v>60</v>
      </c>
      <c r="B60" s="100">
        <v>42066</v>
      </c>
      <c r="C60" s="28" t="s">
        <v>656</v>
      </c>
      <c r="D60" s="128" t="s">
        <v>458</v>
      </c>
      <c r="E60" s="86" t="s">
        <v>687</v>
      </c>
      <c r="F60" s="40">
        <v>4291</v>
      </c>
      <c r="G60" s="25" t="s">
        <v>687</v>
      </c>
      <c r="H60" s="25" t="s">
        <v>587</v>
      </c>
      <c r="I60" s="91" t="s">
        <v>686</v>
      </c>
      <c r="J60" s="25">
        <v>1</v>
      </c>
      <c r="K60" s="28" t="s">
        <v>656</v>
      </c>
    </row>
    <row r="61" spans="1:11" ht="31.5" x14ac:dyDescent="0.25">
      <c r="A61" s="25">
        <v>61</v>
      </c>
      <c r="B61" s="100">
        <v>42066</v>
      </c>
      <c r="C61" s="28" t="s">
        <v>656</v>
      </c>
      <c r="D61" s="128" t="s">
        <v>140</v>
      </c>
      <c r="E61" s="86" t="s">
        <v>687</v>
      </c>
      <c r="F61" s="40">
        <v>4292</v>
      </c>
      <c r="G61" s="25" t="s">
        <v>687</v>
      </c>
      <c r="H61" s="25" t="s">
        <v>587</v>
      </c>
      <c r="I61" s="91" t="s">
        <v>686</v>
      </c>
      <c r="J61" s="25">
        <v>1</v>
      </c>
      <c r="K61" s="28" t="s">
        <v>656</v>
      </c>
    </row>
    <row r="62" spans="1:11" ht="31.5" x14ac:dyDescent="0.25">
      <c r="A62" s="25">
        <v>62</v>
      </c>
      <c r="B62" s="100">
        <v>42066</v>
      </c>
      <c r="C62" s="28" t="s">
        <v>656</v>
      </c>
      <c r="D62" s="128" t="s">
        <v>141</v>
      </c>
      <c r="E62" s="86" t="s">
        <v>687</v>
      </c>
      <c r="F62" s="25">
        <v>4293</v>
      </c>
      <c r="G62" s="25" t="s">
        <v>687</v>
      </c>
      <c r="H62" s="25" t="s">
        <v>587</v>
      </c>
      <c r="I62" s="91" t="s">
        <v>686</v>
      </c>
      <c r="J62" s="25">
        <v>1</v>
      </c>
      <c r="K62" s="28" t="s">
        <v>656</v>
      </c>
    </row>
    <row r="63" spans="1:11" ht="31.5" x14ac:dyDescent="0.25">
      <c r="A63" s="25">
        <v>63</v>
      </c>
      <c r="B63" s="100">
        <v>42066</v>
      </c>
      <c r="C63" s="28" t="s">
        <v>656</v>
      </c>
      <c r="D63" s="128" t="s">
        <v>142</v>
      </c>
      <c r="E63" s="86" t="s">
        <v>687</v>
      </c>
      <c r="F63" s="25">
        <v>4294</v>
      </c>
      <c r="G63" s="25" t="s">
        <v>687</v>
      </c>
      <c r="H63" s="25" t="s">
        <v>587</v>
      </c>
      <c r="I63" s="91" t="s">
        <v>686</v>
      </c>
      <c r="J63" s="25">
        <v>1</v>
      </c>
      <c r="K63" s="28" t="s">
        <v>656</v>
      </c>
    </row>
    <row r="64" spans="1:11" ht="31.5" x14ac:dyDescent="0.25">
      <c r="A64" s="25">
        <v>64</v>
      </c>
      <c r="B64" s="100">
        <v>42066</v>
      </c>
      <c r="C64" s="28" t="s">
        <v>656</v>
      </c>
      <c r="D64" s="103" t="s">
        <v>143</v>
      </c>
      <c r="E64" s="86" t="s">
        <v>687</v>
      </c>
      <c r="F64" s="25">
        <v>4295</v>
      </c>
      <c r="G64" s="25" t="s">
        <v>687</v>
      </c>
      <c r="H64" s="25" t="s">
        <v>587</v>
      </c>
      <c r="I64" s="91" t="s">
        <v>686</v>
      </c>
      <c r="J64" s="25">
        <v>1</v>
      </c>
      <c r="K64" s="28" t="s">
        <v>656</v>
      </c>
    </row>
    <row r="65" spans="1:11" ht="31.5" x14ac:dyDescent="0.25">
      <c r="A65" s="25">
        <v>65</v>
      </c>
      <c r="B65" s="106">
        <v>42066</v>
      </c>
      <c r="C65" s="28" t="s">
        <v>656</v>
      </c>
      <c r="D65" s="107" t="s">
        <v>459</v>
      </c>
      <c r="E65" s="86" t="s">
        <v>687</v>
      </c>
      <c r="F65" s="25">
        <v>4296</v>
      </c>
      <c r="G65" s="25" t="s">
        <v>687</v>
      </c>
      <c r="H65" s="25" t="s">
        <v>587</v>
      </c>
      <c r="I65" s="91" t="s">
        <v>686</v>
      </c>
      <c r="J65" s="25">
        <v>1</v>
      </c>
      <c r="K65" s="28" t="s">
        <v>656</v>
      </c>
    </row>
    <row r="66" spans="1:11" ht="31.5" x14ac:dyDescent="0.25">
      <c r="A66" s="25">
        <v>66</v>
      </c>
      <c r="B66" s="100">
        <v>42066</v>
      </c>
      <c r="C66" s="28" t="s">
        <v>656</v>
      </c>
      <c r="D66" s="103" t="s">
        <v>144</v>
      </c>
      <c r="E66" s="86" t="s">
        <v>687</v>
      </c>
      <c r="F66" s="25">
        <v>4297</v>
      </c>
      <c r="G66" s="25" t="s">
        <v>687</v>
      </c>
      <c r="H66" s="25" t="s">
        <v>587</v>
      </c>
      <c r="I66" s="91" t="s">
        <v>686</v>
      </c>
      <c r="J66" s="25">
        <v>1</v>
      </c>
      <c r="K66" s="28" t="s">
        <v>656</v>
      </c>
    </row>
    <row r="67" spans="1:11" ht="31.5" x14ac:dyDescent="0.25">
      <c r="A67" s="25">
        <v>67</v>
      </c>
      <c r="B67" s="100">
        <v>42066</v>
      </c>
      <c r="C67" s="28" t="s">
        <v>656</v>
      </c>
      <c r="D67" s="103" t="s">
        <v>145</v>
      </c>
      <c r="E67" s="86" t="s">
        <v>687</v>
      </c>
      <c r="F67" s="25">
        <v>4298</v>
      </c>
      <c r="G67" s="25" t="s">
        <v>687</v>
      </c>
      <c r="H67" s="25" t="s">
        <v>587</v>
      </c>
      <c r="I67" s="91" t="s">
        <v>686</v>
      </c>
      <c r="J67" s="25">
        <v>1</v>
      </c>
      <c r="K67" s="28" t="s">
        <v>656</v>
      </c>
    </row>
    <row r="68" spans="1:11" ht="31.5" x14ac:dyDescent="0.25">
      <c r="A68" s="25">
        <v>68</v>
      </c>
      <c r="B68" s="100">
        <v>42066</v>
      </c>
      <c r="C68" s="28" t="s">
        <v>656</v>
      </c>
      <c r="D68" s="103" t="s">
        <v>146</v>
      </c>
      <c r="E68" s="86" t="s">
        <v>687</v>
      </c>
      <c r="F68" s="25">
        <v>4299</v>
      </c>
      <c r="G68" s="25" t="s">
        <v>687</v>
      </c>
      <c r="H68" s="25" t="s">
        <v>587</v>
      </c>
      <c r="I68" s="91" t="s">
        <v>686</v>
      </c>
      <c r="J68" s="25">
        <v>1</v>
      </c>
      <c r="K68" s="28" t="s">
        <v>656</v>
      </c>
    </row>
    <row r="69" spans="1:11" ht="31.5" x14ac:dyDescent="0.25">
      <c r="A69" s="25">
        <v>69</v>
      </c>
      <c r="B69" s="100">
        <v>42066</v>
      </c>
      <c r="C69" s="28" t="s">
        <v>656</v>
      </c>
      <c r="D69" s="103" t="s">
        <v>147</v>
      </c>
      <c r="E69" s="86" t="s">
        <v>687</v>
      </c>
      <c r="F69" s="25">
        <v>4300</v>
      </c>
      <c r="G69" s="25" t="s">
        <v>687</v>
      </c>
      <c r="H69" s="25" t="s">
        <v>587</v>
      </c>
      <c r="I69" s="91" t="s">
        <v>686</v>
      </c>
      <c r="J69" s="25">
        <v>1</v>
      </c>
      <c r="K69" s="28" t="s">
        <v>656</v>
      </c>
    </row>
    <row r="70" spans="1:11" ht="31.5" x14ac:dyDescent="0.25">
      <c r="A70" s="25">
        <v>70</v>
      </c>
      <c r="B70" s="100">
        <v>42066</v>
      </c>
      <c r="C70" s="28" t="s">
        <v>656</v>
      </c>
      <c r="D70" s="128" t="s">
        <v>148</v>
      </c>
      <c r="E70" s="86" t="s">
        <v>687</v>
      </c>
      <c r="F70" s="25">
        <v>4301</v>
      </c>
      <c r="G70" s="25" t="s">
        <v>687</v>
      </c>
      <c r="H70" s="25" t="s">
        <v>587</v>
      </c>
      <c r="I70" s="91" t="s">
        <v>686</v>
      </c>
      <c r="J70" s="25">
        <v>2</v>
      </c>
      <c r="K70" s="28" t="s">
        <v>656</v>
      </c>
    </row>
    <row r="71" spans="1:11" ht="31.5" x14ac:dyDescent="0.25">
      <c r="A71" s="25">
        <v>71</v>
      </c>
      <c r="B71" s="100">
        <v>42066</v>
      </c>
      <c r="C71" s="28" t="s">
        <v>656</v>
      </c>
      <c r="D71" s="103" t="s">
        <v>149</v>
      </c>
      <c r="E71" s="86" t="s">
        <v>687</v>
      </c>
      <c r="F71" s="25">
        <v>4302</v>
      </c>
      <c r="G71" s="25" t="s">
        <v>687</v>
      </c>
      <c r="H71" s="25" t="s">
        <v>587</v>
      </c>
      <c r="I71" s="91" t="s">
        <v>686</v>
      </c>
      <c r="J71" s="25">
        <v>1</v>
      </c>
      <c r="K71" s="28" t="s">
        <v>656</v>
      </c>
    </row>
    <row r="72" spans="1:11" ht="31.5" x14ac:dyDescent="0.25">
      <c r="A72" s="25">
        <v>72</v>
      </c>
      <c r="B72" s="100">
        <v>42066</v>
      </c>
      <c r="C72" s="28" t="s">
        <v>656</v>
      </c>
      <c r="D72" s="103" t="s">
        <v>150</v>
      </c>
      <c r="E72" s="86" t="s">
        <v>687</v>
      </c>
      <c r="F72" s="25">
        <v>4303</v>
      </c>
      <c r="G72" s="25" t="s">
        <v>687</v>
      </c>
      <c r="H72" s="25" t="s">
        <v>587</v>
      </c>
      <c r="I72" s="91" t="s">
        <v>686</v>
      </c>
      <c r="J72" s="25">
        <v>1</v>
      </c>
      <c r="K72" s="28" t="s">
        <v>656</v>
      </c>
    </row>
    <row r="73" spans="1:11" ht="31.5" x14ac:dyDescent="0.25">
      <c r="A73" s="25">
        <v>73</v>
      </c>
      <c r="B73" s="100">
        <v>42066</v>
      </c>
      <c r="C73" s="28" t="s">
        <v>656</v>
      </c>
      <c r="D73" s="128" t="s">
        <v>151</v>
      </c>
      <c r="E73" s="86" t="s">
        <v>687</v>
      </c>
      <c r="F73" s="25">
        <v>4304</v>
      </c>
      <c r="G73" s="25" t="s">
        <v>687</v>
      </c>
      <c r="H73" s="25" t="s">
        <v>587</v>
      </c>
      <c r="I73" s="91" t="s">
        <v>686</v>
      </c>
      <c r="J73" s="25">
        <v>1</v>
      </c>
      <c r="K73" s="28" t="s">
        <v>656</v>
      </c>
    </row>
    <row r="74" spans="1:11" ht="31.5" x14ac:dyDescent="0.25">
      <c r="A74" s="25">
        <v>74</v>
      </c>
      <c r="B74" s="100">
        <v>42066</v>
      </c>
      <c r="C74" s="28" t="s">
        <v>656</v>
      </c>
      <c r="D74" s="103" t="s">
        <v>152</v>
      </c>
      <c r="E74" s="86" t="s">
        <v>687</v>
      </c>
      <c r="F74" s="25">
        <v>4305</v>
      </c>
      <c r="G74" s="25" t="s">
        <v>687</v>
      </c>
      <c r="H74" s="25" t="s">
        <v>587</v>
      </c>
      <c r="I74" s="91" t="s">
        <v>686</v>
      </c>
      <c r="J74" s="25">
        <v>1</v>
      </c>
      <c r="K74" s="28" t="s">
        <v>656</v>
      </c>
    </row>
    <row r="75" spans="1:11" ht="31.5" x14ac:dyDescent="0.25">
      <c r="A75" s="25">
        <v>75</v>
      </c>
      <c r="B75" s="100">
        <v>42066</v>
      </c>
      <c r="C75" s="28" t="s">
        <v>656</v>
      </c>
      <c r="D75" s="128" t="s">
        <v>153</v>
      </c>
      <c r="E75" s="86" t="s">
        <v>687</v>
      </c>
      <c r="F75" s="25">
        <v>4306</v>
      </c>
      <c r="G75" s="25" t="s">
        <v>687</v>
      </c>
      <c r="H75" s="25" t="s">
        <v>587</v>
      </c>
      <c r="I75" s="91" t="s">
        <v>686</v>
      </c>
      <c r="J75" s="25">
        <v>1</v>
      </c>
      <c r="K75" s="28" t="s">
        <v>656</v>
      </c>
    </row>
    <row r="76" spans="1:11" ht="31.5" x14ac:dyDescent="0.25">
      <c r="A76" s="25">
        <v>76</v>
      </c>
      <c r="B76" s="100">
        <v>42066</v>
      </c>
      <c r="C76" s="28" t="s">
        <v>656</v>
      </c>
      <c r="D76" s="103" t="s">
        <v>154</v>
      </c>
      <c r="E76" s="86" t="s">
        <v>687</v>
      </c>
      <c r="F76" s="25">
        <v>4307</v>
      </c>
      <c r="G76" s="25" t="s">
        <v>687</v>
      </c>
      <c r="H76" s="25" t="s">
        <v>587</v>
      </c>
      <c r="I76" s="91" t="s">
        <v>686</v>
      </c>
      <c r="J76" s="25">
        <v>1</v>
      </c>
      <c r="K76" s="28" t="s">
        <v>656</v>
      </c>
    </row>
    <row r="77" spans="1:11" ht="31.5" x14ac:dyDescent="0.25">
      <c r="A77" s="25">
        <v>77</v>
      </c>
      <c r="B77" s="106">
        <v>42066</v>
      </c>
      <c r="C77" s="28" t="s">
        <v>656</v>
      </c>
      <c r="D77" s="103" t="s">
        <v>155</v>
      </c>
      <c r="E77" s="86" t="s">
        <v>687</v>
      </c>
      <c r="F77" s="25">
        <v>4308</v>
      </c>
      <c r="G77" s="25" t="s">
        <v>687</v>
      </c>
      <c r="H77" s="25" t="s">
        <v>587</v>
      </c>
      <c r="I77" s="91" t="s">
        <v>686</v>
      </c>
      <c r="J77" s="25">
        <v>1</v>
      </c>
      <c r="K77" s="28" t="s">
        <v>656</v>
      </c>
    </row>
    <row r="78" spans="1:11" ht="31.5" x14ac:dyDescent="0.25">
      <c r="A78" s="25">
        <v>78</v>
      </c>
      <c r="B78" s="100">
        <v>42066</v>
      </c>
      <c r="C78" s="28" t="s">
        <v>656</v>
      </c>
      <c r="D78" s="103" t="s">
        <v>156</v>
      </c>
      <c r="E78" s="86" t="s">
        <v>687</v>
      </c>
      <c r="F78" s="25">
        <v>4309</v>
      </c>
      <c r="G78" s="25" t="s">
        <v>687</v>
      </c>
      <c r="H78" s="25" t="s">
        <v>587</v>
      </c>
      <c r="I78" s="91" t="s">
        <v>686</v>
      </c>
      <c r="J78" s="25">
        <v>1</v>
      </c>
      <c r="K78" s="28" t="s">
        <v>656</v>
      </c>
    </row>
    <row r="79" spans="1:11" ht="31.5" x14ac:dyDescent="0.25">
      <c r="A79" s="25">
        <v>79</v>
      </c>
      <c r="B79" s="100">
        <v>42066</v>
      </c>
      <c r="C79" s="28" t="s">
        <v>656</v>
      </c>
      <c r="D79" s="103" t="s">
        <v>157</v>
      </c>
      <c r="E79" s="86" t="s">
        <v>687</v>
      </c>
      <c r="F79" s="25">
        <v>4310</v>
      </c>
      <c r="G79" s="25" t="s">
        <v>687</v>
      </c>
      <c r="H79" s="25" t="s">
        <v>587</v>
      </c>
      <c r="I79" s="91" t="s">
        <v>686</v>
      </c>
      <c r="J79" s="25">
        <v>1</v>
      </c>
      <c r="K79" s="28" t="s">
        <v>656</v>
      </c>
    </row>
    <row r="80" spans="1:11" ht="31.5" x14ac:dyDescent="0.25">
      <c r="A80" s="25">
        <v>80</v>
      </c>
      <c r="B80" s="100">
        <v>42066</v>
      </c>
      <c r="C80" s="28" t="s">
        <v>656</v>
      </c>
      <c r="D80" s="103" t="s">
        <v>463</v>
      </c>
      <c r="E80" s="86" t="s">
        <v>687</v>
      </c>
      <c r="F80" s="25">
        <v>4311</v>
      </c>
      <c r="G80" s="25" t="s">
        <v>687</v>
      </c>
      <c r="H80" s="25" t="s">
        <v>587</v>
      </c>
      <c r="I80" s="91" t="s">
        <v>686</v>
      </c>
      <c r="J80" s="25">
        <v>1</v>
      </c>
      <c r="K80" s="28" t="s">
        <v>656</v>
      </c>
    </row>
    <row r="81" spans="1:11" ht="31.5" x14ac:dyDescent="0.25">
      <c r="A81" s="25">
        <v>81</v>
      </c>
      <c r="B81" s="100">
        <v>42066</v>
      </c>
      <c r="C81" s="28" t="s">
        <v>656</v>
      </c>
      <c r="D81" s="128" t="s">
        <v>462</v>
      </c>
      <c r="E81" s="86" t="s">
        <v>687</v>
      </c>
      <c r="F81" s="25">
        <v>4312</v>
      </c>
      <c r="G81" s="25" t="s">
        <v>687</v>
      </c>
      <c r="H81" s="25" t="s">
        <v>587</v>
      </c>
      <c r="I81" s="91" t="s">
        <v>686</v>
      </c>
      <c r="J81" s="25">
        <v>1</v>
      </c>
      <c r="K81" s="28" t="s">
        <v>656</v>
      </c>
    </row>
    <row r="82" spans="1:11" ht="31.5" x14ac:dyDescent="0.25">
      <c r="A82" s="25">
        <v>82</v>
      </c>
      <c r="B82" s="100">
        <v>42066</v>
      </c>
      <c r="C82" s="28" t="s">
        <v>656</v>
      </c>
      <c r="D82" s="128" t="s">
        <v>158</v>
      </c>
      <c r="E82" s="86" t="s">
        <v>687</v>
      </c>
      <c r="F82" s="25">
        <v>4313</v>
      </c>
      <c r="G82" s="25" t="s">
        <v>687</v>
      </c>
      <c r="H82" s="25" t="s">
        <v>587</v>
      </c>
      <c r="I82" s="91" t="s">
        <v>686</v>
      </c>
      <c r="J82" s="25">
        <v>1</v>
      </c>
      <c r="K82" s="28" t="s">
        <v>656</v>
      </c>
    </row>
    <row r="83" spans="1:11" ht="31.5" x14ac:dyDescent="0.25">
      <c r="A83" s="25">
        <v>83</v>
      </c>
      <c r="B83" s="100">
        <v>42066</v>
      </c>
      <c r="C83" s="28" t="s">
        <v>656</v>
      </c>
      <c r="D83" s="128" t="s">
        <v>461</v>
      </c>
      <c r="E83" s="86" t="s">
        <v>687</v>
      </c>
      <c r="F83" s="25">
        <v>4314</v>
      </c>
      <c r="G83" s="25" t="s">
        <v>687</v>
      </c>
      <c r="H83" s="25" t="s">
        <v>587</v>
      </c>
      <c r="I83" s="91" t="s">
        <v>686</v>
      </c>
      <c r="J83" s="25">
        <v>1</v>
      </c>
      <c r="K83" s="28" t="s">
        <v>656</v>
      </c>
    </row>
    <row r="84" spans="1:11" ht="31.5" x14ac:dyDescent="0.25">
      <c r="A84" s="25">
        <v>84</v>
      </c>
      <c r="B84" s="100">
        <v>42066</v>
      </c>
      <c r="C84" s="28" t="s">
        <v>656</v>
      </c>
      <c r="D84" s="103" t="s">
        <v>159</v>
      </c>
      <c r="E84" s="86" t="s">
        <v>687</v>
      </c>
      <c r="F84" s="25">
        <v>4315</v>
      </c>
      <c r="G84" s="25" t="s">
        <v>687</v>
      </c>
      <c r="H84" s="25" t="s">
        <v>587</v>
      </c>
      <c r="I84" s="91" t="s">
        <v>686</v>
      </c>
      <c r="J84" s="25">
        <v>1</v>
      </c>
      <c r="K84" s="28" t="s">
        <v>656</v>
      </c>
    </row>
    <row r="85" spans="1:11" ht="31.5" x14ac:dyDescent="0.25">
      <c r="A85" s="25">
        <v>85</v>
      </c>
      <c r="B85" s="100">
        <v>42066</v>
      </c>
      <c r="C85" s="28" t="s">
        <v>656</v>
      </c>
      <c r="D85" s="103" t="s">
        <v>460</v>
      </c>
      <c r="E85" s="86" t="s">
        <v>687</v>
      </c>
      <c r="F85" s="25">
        <v>4316</v>
      </c>
      <c r="G85" s="25" t="s">
        <v>687</v>
      </c>
      <c r="H85" s="25" t="s">
        <v>587</v>
      </c>
      <c r="I85" s="91" t="s">
        <v>686</v>
      </c>
      <c r="J85" s="25">
        <v>1</v>
      </c>
      <c r="K85" s="28" t="s">
        <v>656</v>
      </c>
    </row>
    <row r="86" spans="1:11" ht="31.5" x14ac:dyDescent="0.25">
      <c r="A86" s="25">
        <v>86</v>
      </c>
      <c r="B86" s="100">
        <v>42066</v>
      </c>
      <c r="C86" s="28" t="s">
        <v>656</v>
      </c>
      <c r="D86" s="103" t="s">
        <v>465</v>
      </c>
      <c r="E86" s="86" t="s">
        <v>687</v>
      </c>
      <c r="F86" s="25">
        <v>4317</v>
      </c>
      <c r="G86" s="25" t="s">
        <v>687</v>
      </c>
      <c r="H86" s="25" t="s">
        <v>587</v>
      </c>
      <c r="I86" s="91" t="s">
        <v>686</v>
      </c>
      <c r="J86" s="25">
        <v>1</v>
      </c>
      <c r="K86" s="28" t="s">
        <v>656</v>
      </c>
    </row>
    <row r="87" spans="1:11" ht="31.5" x14ac:dyDescent="0.25">
      <c r="A87" s="25">
        <v>87</v>
      </c>
      <c r="B87" s="100">
        <v>42066</v>
      </c>
      <c r="C87" s="28" t="s">
        <v>656</v>
      </c>
      <c r="D87" s="103" t="s">
        <v>464</v>
      </c>
      <c r="E87" s="86" t="s">
        <v>687</v>
      </c>
      <c r="F87" s="25">
        <v>4318</v>
      </c>
      <c r="G87" s="25" t="s">
        <v>687</v>
      </c>
      <c r="H87" s="25" t="s">
        <v>587</v>
      </c>
      <c r="I87" s="91" t="s">
        <v>686</v>
      </c>
      <c r="J87" s="25">
        <v>1</v>
      </c>
      <c r="K87" s="28" t="s">
        <v>656</v>
      </c>
    </row>
    <row r="88" spans="1:11" ht="31.5" x14ac:dyDescent="0.25">
      <c r="A88" s="25">
        <v>88</v>
      </c>
      <c r="B88" s="100">
        <v>42066</v>
      </c>
      <c r="C88" s="28" t="s">
        <v>656</v>
      </c>
      <c r="D88" s="103" t="s">
        <v>164</v>
      </c>
      <c r="E88" s="86" t="s">
        <v>687</v>
      </c>
      <c r="F88" s="25">
        <v>4319</v>
      </c>
      <c r="G88" s="25" t="s">
        <v>687</v>
      </c>
      <c r="H88" s="25" t="s">
        <v>587</v>
      </c>
      <c r="I88" s="91" t="s">
        <v>686</v>
      </c>
      <c r="J88" s="25">
        <v>1</v>
      </c>
      <c r="K88" s="28" t="s">
        <v>656</v>
      </c>
    </row>
    <row r="89" spans="1:11" ht="31.5" x14ac:dyDescent="0.25">
      <c r="A89" s="25">
        <v>89</v>
      </c>
      <c r="B89" s="106">
        <v>42066</v>
      </c>
      <c r="C89" s="28" t="s">
        <v>656</v>
      </c>
      <c r="D89" s="103" t="s">
        <v>165</v>
      </c>
      <c r="E89" s="86" t="s">
        <v>687</v>
      </c>
      <c r="F89" s="25">
        <v>4320</v>
      </c>
      <c r="G89" s="25" t="s">
        <v>687</v>
      </c>
      <c r="H89" s="25" t="s">
        <v>587</v>
      </c>
      <c r="I89" s="91" t="s">
        <v>686</v>
      </c>
      <c r="J89" s="25">
        <v>1</v>
      </c>
      <c r="K89" s="28" t="s">
        <v>656</v>
      </c>
    </row>
    <row r="90" spans="1:11" ht="31.5" x14ac:dyDescent="0.25">
      <c r="A90" s="25">
        <v>90</v>
      </c>
      <c r="B90" s="100">
        <v>42066</v>
      </c>
      <c r="C90" s="28" t="s">
        <v>656</v>
      </c>
      <c r="D90" s="103" t="s">
        <v>466</v>
      </c>
      <c r="E90" s="86" t="s">
        <v>687</v>
      </c>
      <c r="F90" s="25">
        <v>4321</v>
      </c>
      <c r="G90" s="25" t="s">
        <v>687</v>
      </c>
      <c r="H90" s="25" t="s">
        <v>587</v>
      </c>
      <c r="I90" s="91" t="s">
        <v>686</v>
      </c>
      <c r="J90" s="25">
        <v>1</v>
      </c>
      <c r="K90" s="28" t="s">
        <v>656</v>
      </c>
    </row>
    <row r="91" spans="1:11" ht="31.5" x14ac:dyDescent="0.25">
      <c r="A91" s="25">
        <v>91</v>
      </c>
      <c r="B91" s="100">
        <v>42066</v>
      </c>
      <c r="C91" s="28" t="s">
        <v>656</v>
      </c>
      <c r="D91" s="103" t="s">
        <v>160</v>
      </c>
      <c r="E91" s="86" t="s">
        <v>687</v>
      </c>
      <c r="F91" s="25">
        <v>4322</v>
      </c>
      <c r="G91" s="25" t="s">
        <v>687</v>
      </c>
      <c r="H91" s="25" t="s">
        <v>587</v>
      </c>
      <c r="I91" s="91" t="s">
        <v>686</v>
      </c>
      <c r="J91" s="25">
        <v>1</v>
      </c>
      <c r="K91" s="28" t="s">
        <v>656</v>
      </c>
    </row>
    <row r="92" spans="1:11" ht="31.5" x14ac:dyDescent="0.25">
      <c r="A92" s="25">
        <v>92</v>
      </c>
      <c r="B92" s="100">
        <v>42066</v>
      </c>
      <c r="C92" s="28" t="s">
        <v>656</v>
      </c>
      <c r="D92" s="103" t="s">
        <v>161</v>
      </c>
      <c r="E92" s="86" t="s">
        <v>687</v>
      </c>
      <c r="F92" s="25">
        <v>4323</v>
      </c>
      <c r="G92" s="25" t="s">
        <v>687</v>
      </c>
      <c r="H92" s="25" t="s">
        <v>587</v>
      </c>
      <c r="I92" s="91" t="s">
        <v>686</v>
      </c>
      <c r="J92" s="25">
        <v>1</v>
      </c>
      <c r="K92" s="28" t="s">
        <v>656</v>
      </c>
    </row>
    <row r="93" spans="1:11" ht="31.5" x14ac:dyDescent="0.25">
      <c r="A93" s="25">
        <v>93</v>
      </c>
      <c r="B93" s="100">
        <v>42066</v>
      </c>
      <c r="C93" s="28" t="s">
        <v>656</v>
      </c>
      <c r="D93" s="103" t="s">
        <v>162</v>
      </c>
      <c r="E93" s="86" t="s">
        <v>687</v>
      </c>
      <c r="F93" s="25">
        <v>4324</v>
      </c>
      <c r="G93" s="25" t="s">
        <v>687</v>
      </c>
      <c r="H93" s="25" t="s">
        <v>587</v>
      </c>
      <c r="I93" s="91" t="s">
        <v>686</v>
      </c>
      <c r="J93" s="25">
        <v>1</v>
      </c>
      <c r="K93" s="28" t="s">
        <v>656</v>
      </c>
    </row>
    <row r="94" spans="1:11" ht="31.5" x14ac:dyDescent="0.25">
      <c r="A94" s="25">
        <v>94</v>
      </c>
      <c r="B94" s="100">
        <v>42066</v>
      </c>
      <c r="C94" s="28" t="s">
        <v>656</v>
      </c>
      <c r="D94" s="103" t="s">
        <v>163</v>
      </c>
      <c r="E94" s="86" t="s">
        <v>687</v>
      </c>
      <c r="F94" s="25">
        <v>4325</v>
      </c>
      <c r="G94" s="25" t="s">
        <v>687</v>
      </c>
      <c r="H94" s="25" t="s">
        <v>587</v>
      </c>
      <c r="I94" s="91" t="s">
        <v>686</v>
      </c>
      <c r="J94" s="25">
        <v>1</v>
      </c>
      <c r="K94" s="28" t="s">
        <v>656</v>
      </c>
    </row>
    <row r="95" spans="1:11" ht="31.5" x14ac:dyDescent="0.25">
      <c r="A95" s="25">
        <v>95</v>
      </c>
      <c r="B95" s="100">
        <v>42066</v>
      </c>
      <c r="C95" s="28" t="s">
        <v>656</v>
      </c>
      <c r="D95" s="103" t="s">
        <v>166</v>
      </c>
      <c r="E95" s="86" t="s">
        <v>687</v>
      </c>
      <c r="F95" s="25">
        <v>4326</v>
      </c>
      <c r="G95" s="25" t="s">
        <v>687</v>
      </c>
      <c r="H95" s="25" t="s">
        <v>587</v>
      </c>
      <c r="I95" s="91" t="s">
        <v>686</v>
      </c>
      <c r="J95" s="25">
        <v>1</v>
      </c>
      <c r="K95" s="28" t="s">
        <v>656</v>
      </c>
    </row>
    <row r="96" spans="1:11" ht="31.5" x14ac:dyDescent="0.25">
      <c r="A96" s="25">
        <v>96</v>
      </c>
      <c r="B96" s="100">
        <v>42066</v>
      </c>
      <c r="C96" s="28" t="s">
        <v>656</v>
      </c>
      <c r="D96" s="103" t="s">
        <v>167</v>
      </c>
      <c r="E96" s="86" t="s">
        <v>687</v>
      </c>
      <c r="F96" s="25">
        <v>4327</v>
      </c>
      <c r="G96" s="25" t="s">
        <v>687</v>
      </c>
      <c r="H96" s="25" t="s">
        <v>587</v>
      </c>
      <c r="I96" s="91" t="s">
        <v>686</v>
      </c>
      <c r="J96" s="25">
        <v>1</v>
      </c>
      <c r="K96" s="28" t="s">
        <v>656</v>
      </c>
    </row>
    <row r="97" spans="1:11" ht="31.5" x14ac:dyDescent="0.25">
      <c r="A97" s="25">
        <v>97</v>
      </c>
      <c r="B97" s="106">
        <v>42066</v>
      </c>
      <c r="C97" s="28" t="s">
        <v>671</v>
      </c>
      <c r="D97" s="103" t="s">
        <v>168</v>
      </c>
      <c r="E97" s="86" t="s">
        <v>687</v>
      </c>
      <c r="F97" s="25">
        <v>4328</v>
      </c>
      <c r="G97" s="25" t="s">
        <v>687</v>
      </c>
      <c r="H97" s="25" t="s">
        <v>587</v>
      </c>
      <c r="I97" s="91" t="s">
        <v>686</v>
      </c>
      <c r="J97" s="25">
        <v>1</v>
      </c>
      <c r="K97" s="28" t="s">
        <v>671</v>
      </c>
    </row>
    <row r="98" spans="1:11" ht="31.5" x14ac:dyDescent="0.25">
      <c r="A98" s="25">
        <v>98</v>
      </c>
      <c r="B98" s="100">
        <v>42066</v>
      </c>
      <c r="C98" s="28" t="s">
        <v>671</v>
      </c>
      <c r="D98" s="103" t="s">
        <v>169</v>
      </c>
      <c r="E98" s="86" t="s">
        <v>687</v>
      </c>
      <c r="F98" s="25">
        <v>4329</v>
      </c>
      <c r="G98" s="25" t="s">
        <v>687</v>
      </c>
      <c r="H98" s="25" t="s">
        <v>587</v>
      </c>
      <c r="I98" s="91" t="s">
        <v>686</v>
      </c>
      <c r="J98" s="25">
        <v>1</v>
      </c>
      <c r="K98" s="28" t="s">
        <v>671</v>
      </c>
    </row>
    <row r="99" spans="1:11" ht="31.5" x14ac:dyDescent="0.25">
      <c r="A99" s="25">
        <v>99</v>
      </c>
      <c r="B99" s="106">
        <v>42066</v>
      </c>
      <c r="C99" s="28" t="s">
        <v>672</v>
      </c>
      <c r="D99" s="103" t="s">
        <v>170</v>
      </c>
      <c r="E99" s="86" t="s">
        <v>687</v>
      </c>
      <c r="F99" s="25">
        <v>4330</v>
      </c>
      <c r="G99" s="25" t="s">
        <v>687</v>
      </c>
      <c r="H99" s="25" t="s">
        <v>587</v>
      </c>
      <c r="I99" s="91" t="s">
        <v>686</v>
      </c>
      <c r="J99" s="25">
        <v>1</v>
      </c>
      <c r="K99" s="28" t="s">
        <v>672</v>
      </c>
    </row>
    <row r="100" spans="1:11" ht="31.5" x14ac:dyDescent="0.25">
      <c r="A100" s="25">
        <v>100</v>
      </c>
      <c r="B100" s="106">
        <v>42066</v>
      </c>
      <c r="C100" s="28" t="s">
        <v>672</v>
      </c>
      <c r="D100" s="103" t="s">
        <v>171</v>
      </c>
      <c r="E100" s="86" t="s">
        <v>687</v>
      </c>
      <c r="F100" s="25">
        <v>4331</v>
      </c>
      <c r="G100" s="25" t="s">
        <v>687</v>
      </c>
      <c r="H100" s="25" t="s">
        <v>587</v>
      </c>
      <c r="I100" s="91" t="s">
        <v>686</v>
      </c>
      <c r="J100" s="25">
        <v>1</v>
      </c>
      <c r="K100" s="28" t="s">
        <v>672</v>
      </c>
    </row>
    <row r="101" spans="1:11" ht="31.5" x14ac:dyDescent="0.25">
      <c r="A101" s="25">
        <v>101</v>
      </c>
      <c r="B101" s="100">
        <v>42066</v>
      </c>
      <c r="C101" s="28" t="s">
        <v>673</v>
      </c>
      <c r="D101" s="103" t="s">
        <v>172</v>
      </c>
      <c r="E101" s="86" t="s">
        <v>687</v>
      </c>
      <c r="F101" s="25">
        <v>4332</v>
      </c>
      <c r="G101" s="25" t="s">
        <v>687</v>
      </c>
      <c r="H101" s="25" t="s">
        <v>587</v>
      </c>
      <c r="I101" s="91" t="s">
        <v>686</v>
      </c>
      <c r="J101" s="25">
        <v>1</v>
      </c>
      <c r="K101" s="28" t="s">
        <v>673</v>
      </c>
    </row>
    <row r="102" spans="1:11" ht="31.5" x14ac:dyDescent="0.25">
      <c r="A102" s="25">
        <v>102</v>
      </c>
      <c r="B102" s="100">
        <v>42066</v>
      </c>
      <c r="C102" s="28" t="s">
        <v>656</v>
      </c>
      <c r="D102" s="103" t="s">
        <v>173</v>
      </c>
      <c r="E102" s="86" t="s">
        <v>687</v>
      </c>
      <c r="F102" s="25">
        <v>4333</v>
      </c>
      <c r="G102" s="25" t="s">
        <v>687</v>
      </c>
      <c r="H102" s="25" t="s">
        <v>587</v>
      </c>
      <c r="I102" s="91" t="s">
        <v>686</v>
      </c>
      <c r="J102" s="25">
        <v>1</v>
      </c>
      <c r="K102" s="28" t="s">
        <v>656</v>
      </c>
    </row>
    <row r="103" spans="1:11" ht="31.5" x14ac:dyDescent="0.25">
      <c r="A103" s="25">
        <v>103</v>
      </c>
      <c r="B103" s="100">
        <v>42066</v>
      </c>
      <c r="C103" s="28" t="s">
        <v>656</v>
      </c>
      <c r="D103" s="103" t="s">
        <v>174</v>
      </c>
      <c r="E103" s="86" t="s">
        <v>687</v>
      </c>
      <c r="F103" s="25">
        <v>4334</v>
      </c>
      <c r="G103" s="25" t="s">
        <v>687</v>
      </c>
      <c r="H103" s="25" t="s">
        <v>587</v>
      </c>
      <c r="I103" s="91" t="s">
        <v>686</v>
      </c>
      <c r="J103" s="25">
        <v>1</v>
      </c>
      <c r="K103" s="28" t="s">
        <v>656</v>
      </c>
    </row>
    <row r="104" spans="1:11" ht="31.5" x14ac:dyDescent="0.25">
      <c r="A104" s="25">
        <v>104</v>
      </c>
      <c r="B104" s="100">
        <v>42066</v>
      </c>
      <c r="C104" s="28" t="s">
        <v>656</v>
      </c>
      <c r="D104" s="128" t="s">
        <v>175</v>
      </c>
      <c r="E104" s="86" t="s">
        <v>687</v>
      </c>
      <c r="F104" s="25">
        <v>4335</v>
      </c>
      <c r="G104" s="25" t="s">
        <v>687</v>
      </c>
      <c r="H104" s="25" t="s">
        <v>587</v>
      </c>
      <c r="I104" s="91" t="s">
        <v>686</v>
      </c>
      <c r="J104" s="25">
        <v>1</v>
      </c>
      <c r="K104" s="28" t="s">
        <v>656</v>
      </c>
    </row>
    <row r="105" spans="1:11" ht="31.5" x14ac:dyDescent="0.25">
      <c r="A105" s="25">
        <v>105</v>
      </c>
      <c r="B105" s="100">
        <v>42066</v>
      </c>
      <c r="C105" s="28" t="s">
        <v>656</v>
      </c>
      <c r="D105" s="103" t="s">
        <v>176</v>
      </c>
      <c r="E105" s="86" t="s">
        <v>687</v>
      </c>
      <c r="F105" s="25">
        <v>4336</v>
      </c>
      <c r="G105" s="25" t="s">
        <v>687</v>
      </c>
      <c r="H105" s="25" t="s">
        <v>587</v>
      </c>
      <c r="I105" s="91" t="s">
        <v>686</v>
      </c>
      <c r="J105" s="25">
        <v>1</v>
      </c>
      <c r="K105" s="28" t="s">
        <v>656</v>
      </c>
    </row>
    <row r="106" spans="1:11" ht="31.5" x14ac:dyDescent="0.25">
      <c r="A106" s="25">
        <v>106</v>
      </c>
      <c r="B106" s="100">
        <v>42066</v>
      </c>
      <c r="C106" s="28" t="s">
        <v>656</v>
      </c>
      <c r="D106" s="103" t="s">
        <v>177</v>
      </c>
      <c r="E106" s="86" t="s">
        <v>687</v>
      </c>
      <c r="F106" s="25">
        <v>4337</v>
      </c>
      <c r="G106" s="25" t="s">
        <v>687</v>
      </c>
      <c r="H106" s="25" t="s">
        <v>587</v>
      </c>
      <c r="I106" s="91" t="s">
        <v>686</v>
      </c>
      <c r="J106" s="25">
        <v>1</v>
      </c>
      <c r="K106" s="28" t="s">
        <v>656</v>
      </c>
    </row>
    <row r="107" spans="1:11" ht="31.5" x14ac:dyDescent="0.25">
      <c r="A107" s="25">
        <v>107</v>
      </c>
      <c r="B107" s="106">
        <v>42066</v>
      </c>
      <c r="C107" s="28" t="s">
        <v>656</v>
      </c>
      <c r="D107" s="103" t="s">
        <v>178</v>
      </c>
      <c r="E107" s="86" t="s">
        <v>687</v>
      </c>
      <c r="F107" s="25">
        <v>4338</v>
      </c>
      <c r="G107" s="25" t="s">
        <v>687</v>
      </c>
      <c r="H107" s="25" t="s">
        <v>587</v>
      </c>
      <c r="I107" s="91" t="s">
        <v>686</v>
      </c>
      <c r="J107" s="25">
        <v>1</v>
      </c>
      <c r="K107" s="28" t="s">
        <v>656</v>
      </c>
    </row>
    <row r="108" spans="1:11" ht="31.5" x14ac:dyDescent="0.25">
      <c r="A108" s="25">
        <v>108</v>
      </c>
      <c r="B108" s="106">
        <v>42066</v>
      </c>
      <c r="C108" s="28" t="s">
        <v>671</v>
      </c>
      <c r="D108" s="103" t="s">
        <v>179</v>
      </c>
      <c r="E108" s="86" t="s">
        <v>687</v>
      </c>
      <c r="F108" s="25">
        <v>4339</v>
      </c>
      <c r="G108" s="25" t="s">
        <v>687</v>
      </c>
      <c r="H108" s="25" t="s">
        <v>587</v>
      </c>
      <c r="I108" s="91" t="s">
        <v>686</v>
      </c>
      <c r="J108" s="25">
        <v>1</v>
      </c>
      <c r="K108" s="28" t="s">
        <v>671</v>
      </c>
    </row>
    <row r="109" spans="1:11" ht="31.5" x14ac:dyDescent="0.25">
      <c r="A109" s="25">
        <v>109</v>
      </c>
      <c r="B109" s="106">
        <v>42066</v>
      </c>
      <c r="C109" s="28" t="s">
        <v>656</v>
      </c>
      <c r="D109" s="103" t="s">
        <v>180</v>
      </c>
      <c r="E109" s="86" t="s">
        <v>687</v>
      </c>
      <c r="F109" s="25">
        <v>4340</v>
      </c>
      <c r="G109" s="25" t="s">
        <v>687</v>
      </c>
      <c r="H109" s="25" t="s">
        <v>587</v>
      </c>
      <c r="I109" s="91" t="s">
        <v>686</v>
      </c>
      <c r="J109" s="25">
        <v>1</v>
      </c>
      <c r="K109" s="28" t="s">
        <v>656</v>
      </c>
    </row>
    <row r="110" spans="1:11" ht="31.5" x14ac:dyDescent="0.25">
      <c r="A110" s="25">
        <v>110</v>
      </c>
      <c r="B110" s="100">
        <v>42066</v>
      </c>
      <c r="C110" s="28" t="s">
        <v>674</v>
      </c>
      <c r="D110" s="103" t="s">
        <v>181</v>
      </c>
      <c r="E110" s="86" t="s">
        <v>687</v>
      </c>
      <c r="F110" s="25">
        <v>4341</v>
      </c>
      <c r="G110" s="25" t="s">
        <v>687</v>
      </c>
      <c r="H110" s="25" t="s">
        <v>587</v>
      </c>
      <c r="I110" s="91" t="s">
        <v>686</v>
      </c>
      <c r="J110" s="25">
        <v>7</v>
      </c>
      <c r="K110" s="28" t="s">
        <v>674</v>
      </c>
    </row>
    <row r="111" spans="1:11" ht="31.5" x14ac:dyDescent="0.25">
      <c r="A111" s="25">
        <v>111</v>
      </c>
      <c r="B111" s="100">
        <v>42066</v>
      </c>
      <c r="C111" s="28" t="s">
        <v>666</v>
      </c>
      <c r="D111" s="103" t="s">
        <v>188</v>
      </c>
      <c r="E111" s="86" t="s">
        <v>687</v>
      </c>
      <c r="F111" s="25">
        <v>4342</v>
      </c>
      <c r="G111" s="25" t="s">
        <v>687</v>
      </c>
      <c r="H111" s="25" t="s">
        <v>587</v>
      </c>
      <c r="I111" s="91" t="s">
        <v>686</v>
      </c>
      <c r="J111" s="25">
        <v>1</v>
      </c>
      <c r="K111" s="28" t="s">
        <v>666</v>
      </c>
    </row>
    <row r="112" spans="1:11" ht="31.5" x14ac:dyDescent="0.25">
      <c r="A112" s="43">
        <v>112</v>
      </c>
      <c r="B112" s="100">
        <v>42066</v>
      </c>
      <c r="C112" s="28" t="s">
        <v>666</v>
      </c>
      <c r="D112" s="103" t="s">
        <v>187</v>
      </c>
      <c r="E112" s="86" t="s">
        <v>687</v>
      </c>
      <c r="F112" s="43">
        <v>4343</v>
      </c>
      <c r="G112" s="43" t="s">
        <v>687</v>
      </c>
      <c r="H112" s="43" t="s">
        <v>587</v>
      </c>
      <c r="I112" s="91" t="s">
        <v>686</v>
      </c>
      <c r="J112" s="102">
        <v>1</v>
      </c>
      <c r="K112" s="28" t="s">
        <v>666</v>
      </c>
    </row>
    <row r="113" spans="1:11" s="73" customFormat="1" ht="31.5" x14ac:dyDescent="0.25">
      <c r="A113" s="25">
        <v>113</v>
      </c>
      <c r="B113" s="100">
        <v>42066</v>
      </c>
      <c r="C113" s="28" t="s">
        <v>656</v>
      </c>
      <c r="D113" s="103" t="s">
        <v>182</v>
      </c>
      <c r="E113" s="86" t="s">
        <v>687</v>
      </c>
      <c r="F113" s="25">
        <v>4344</v>
      </c>
      <c r="G113" s="25" t="s">
        <v>687</v>
      </c>
      <c r="H113" s="25" t="s">
        <v>587</v>
      </c>
      <c r="I113" s="91" t="s">
        <v>686</v>
      </c>
      <c r="J113" s="25">
        <v>1</v>
      </c>
      <c r="K113" s="28" t="s">
        <v>656</v>
      </c>
    </row>
    <row r="114" spans="1:11" ht="31.5" x14ac:dyDescent="0.25">
      <c r="A114" s="25">
        <v>114</v>
      </c>
      <c r="B114" s="100">
        <v>42066</v>
      </c>
      <c r="C114" s="28" t="s">
        <v>656</v>
      </c>
      <c r="D114" s="103" t="s">
        <v>183</v>
      </c>
      <c r="E114" s="86" t="s">
        <v>687</v>
      </c>
      <c r="F114" s="25">
        <v>4345</v>
      </c>
      <c r="G114" s="25" t="s">
        <v>687</v>
      </c>
      <c r="H114" s="25" t="s">
        <v>587</v>
      </c>
      <c r="I114" s="91" t="s">
        <v>686</v>
      </c>
      <c r="J114" s="25">
        <v>1</v>
      </c>
      <c r="K114" s="28" t="s">
        <v>656</v>
      </c>
    </row>
    <row r="115" spans="1:11" ht="31.5" x14ac:dyDescent="0.25">
      <c r="A115" s="25">
        <v>115</v>
      </c>
      <c r="B115" s="100">
        <v>42066</v>
      </c>
      <c r="C115" s="28" t="s">
        <v>666</v>
      </c>
      <c r="D115" s="103" t="s">
        <v>186</v>
      </c>
      <c r="E115" s="86" t="s">
        <v>687</v>
      </c>
      <c r="F115" s="25">
        <v>4346</v>
      </c>
      <c r="G115" s="25" t="s">
        <v>687</v>
      </c>
      <c r="H115" s="25" t="s">
        <v>587</v>
      </c>
      <c r="I115" s="91" t="s">
        <v>686</v>
      </c>
      <c r="J115" s="25">
        <v>1</v>
      </c>
      <c r="K115" s="28" t="s">
        <v>666</v>
      </c>
    </row>
    <row r="116" spans="1:11" ht="31.5" x14ac:dyDescent="0.25">
      <c r="A116" s="25">
        <v>116</v>
      </c>
      <c r="B116" s="106">
        <v>42066</v>
      </c>
      <c r="C116" s="28" t="s">
        <v>666</v>
      </c>
      <c r="D116" s="103" t="s">
        <v>184</v>
      </c>
      <c r="E116" s="86" t="s">
        <v>687</v>
      </c>
      <c r="F116" s="25">
        <v>4347</v>
      </c>
      <c r="G116" s="25" t="s">
        <v>687</v>
      </c>
      <c r="H116" s="25" t="s">
        <v>587</v>
      </c>
      <c r="I116" s="91" t="s">
        <v>686</v>
      </c>
      <c r="J116" s="25">
        <v>1</v>
      </c>
      <c r="K116" s="28" t="s">
        <v>666</v>
      </c>
    </row>
    <row r="117" spans="1:11" ht="31.5" x14ac:dyDescent="0.25">
      <c r="A117" s="25">
        <v>117</v>
      </c>
      <c r="B117" s="100">
        <v>42066</v>
      </c>
      <c r="C117" s="28" t="s">
        <v>666</v>
      </c>
      <c r="D117" s="103" t="s">
        <v>185</v>
      </c>
      <c r="E117" s="86" t="s">
        <v>687</v>
      </c>
      <c r="F117" s="25">
        <v>4348</v>
      </c>
      <c r="G117" s="25" t="s">
        <v>687</v>
      </c>
      <c r="H117" s="25" t="s">
        <v>587</v>
      </c>
      <c r="I117" s="91" t="s">
        <v>686</v>
      </c>
      <c r="J117" s="25">
        <v>1</v>
      </c>
      <c r="K117" s="28" t="s">
        <v>666</v>
      </c>
    </row>
    <row r="118" spans="1:11" ht="31.5" x14ac:dyDescent="0.25">
      <c r="A118" s="25">
        <v>118</v>
      </c>
      <c r="B118" s="100">
        <v>42066</v>
      </c>
      <c r="C118" s="28" t="s">
        <v>666</v>
      </c>
      <c r="D118" s="103" t="s">
        <v>196</v>
      </c>
      <c r="E118" s="86" t="s">
        <v>687</v>
      </c>
      <c r="F118" s="25">
        <v>4349</v>
      </c>
      <c r="G118" s="25" t="s">
        <v>687</v>
      </c>
      <c r="H118" s="25" t="s">
        <v>587</v>
      </c>
      <c r="I118" s="91" t="s">
        <v>686</v>
      </c>
      <c r="J118" s="25">
        <v>1</v>
      </c>
      <c r="K118" s="28" t="s">
        <v>666</v>
      </c>
    </row>
    <row r="119" spans="1:11" ht="31.5" x14ac:dyDescent="0.25">
      <c r="A119" s="25">
        <v>119</v>
      </c>
      <c r="B119" s="100">
        <v>42066</v>
      </c>
      <c r="C119" s="28" t="s">
        <v>666</v>
      </c>
      <c r="D119" s="103" t="s">
        <v>197</v>
      </c>
      <c r="E119" s="86" t="s">
        <v>687</v>
      </c>
      <c r="F119" s="25">
        <v>4350</v>
      </c>
      <c r="G119" s="25" t="s">
        <v>687</v>
      </c>
      <c r="H119" s="25" t="s">
        <v>587</v>
      </c>
      <c r="I119" s="91" t="s">
        <v>686</v>
      </c>
      <c r="J119" s="25">
        <v>1</v>
      </c>
      <c r="K119" s="28" t="s">
        <v>666</v>
      </c>
    </row>
    <row r="120" spans="1:11" ht="31.5" x14ac:dyDescent="0.25">
      <c r="A120" s="25">
        <v>120</v>
      </c>
      <c r="B120" s="100">
        <v>42066</v>
      </c>
      <c r="C120" s="28" t="s">
        <v>675</v>
      </c>
      <c r="D120" s="147" t="s">
        <v>189</v>
      </c>
      <c r="E120" s="86" t="s">
        <v>687</v>
      </c>
      <c r="F120" s="25">
        <v>4351</v>
      </c>
      <c r="G120" s="25" t="s">
        <v>687</v>
      </c>
      <c r="H120" s="25" t="s">
        <v>587</v>
      </c>
      <c r="I120" s="91" t="s">
        <v>686</v>
      </c>
      <c r="J120" s="25">
        <v>1</v>
      </c>
      <c r="K120" s="28" t="s">
        <v>675</v>
      </c>
    </row>
    <row r="121" spans="1:11" ht="31.5" x14ac:dyDescent="0.25">
      <c r="A121" s="25">
        <v>121</v>
      </c>
      <c r="B121" s="100">
        <v>42066</v>
      </c>
      <c r="C121" s="28" t="s">
        <v>675</v>
      </c>
      <c r="D121" s="147" t="s">
        <v>190</v>
      </c>
      <c r="E121" s="86" t="s">
        <v>687</v>
      </c>
      <c r="F121" s="25">
        <v>4352</v>
      </c>
      <c r="G121" s="25" t="s">
        <v>687</v>
      </c>
      <c r="H121" s="25" t="s">
        <v>587</v>
      </c>
      <c r="I121" s="91" t="s">
        <v>686</v>
      </c>
      <c r="J121" s="25">
        <v>1</v>
      </c>
      <c r="K121" s="28" t="s">
        <v>675</v>
      </c>
    </row>
    <row r="122" spans="1:11" ht="31.5" x14ac:dyDescent="0.25">
      <c r="A122" s="25">
        <v>122</v>
      </c>
      <c r="B122" s="100">
        <v>42066</v>
      </c>
      <c r="C122" s="28" t="s">
        <v>675</v>
      </c>
      <c r="D122" s="147" t="s">
        <v>191</v>
      </c>
      <c r="E122" s="86" t="s">
        <v>687</v>
      </c>
      <c r="F122" s="25">
        <v>4353</v>
      </c>
      <c r="G122" s="25" t="s">
        <v>687</v>
      </c>
      <c r="H122" s="25" t="s">
        <v>587</v>
      </c>
      <c r="I122" s="91" t="s">
        <v>686</v>
      </c>
      <c r="J122" s="25">
        <v>1</v>
      </c>
      <c r="K122" s="28" t="s">
        <v>675</v>
      </c>
    </row>
    <row r="123" spans="1:11" ht="31.5" x14ac:dyDescent="0.25">
      <c r="A123" s="25">
        <v>123</v>
      </c>
      <c r="B123" s="106">
        <v>42066</v>
      </c>
      <c r="C123" s="28" t="s">
        <v>675</v>
      </c>
      <c r="D123" s="147" t="s">
        <v>192</v>
      </c>
      <c r="E123" s="86" t="s">
        <v>687</v>
      </c>
      <c r="F123" s="25">
        <v>4354</v>
      </c>
      <c r="G123" s="25" t="s">
        <v>687</v>
      </c>
      <c r="H123" s="25" t="s">
        <v>587</v>
      </c>
      <c r="I123" s="91" t="s">
        <v>686</v>
      </c>
      <c r="J123" s="25">
        <v>1</v>
      </c>
      <c r="K123" s="28" t="s">
        <v>675</v>
      </c>
    </row>
    <row r="124" spans="1:11" ht="31.5" x14ac:dyDescent="0.25">
      <c r="A124" s="25">
        <v>124</v>
      </c>
      <c r="B124" s="100">
        <v>42066</v>
      </c>
      <c r="C124" s="28" t="s">
        <v>675</v>
      </c>
      <c r="D124" s="147" t="s">
        <v>193</v>
      </c>
      <c r="E124" s="86" t="s">
        <v>687</v>
      </c>
      <c r="F124" s="25">
        <v>4355</v>
      </c>
      <c r="G124" s="25" t="s">
        <v>687</v>
      </c>
      <c r="H124" s="25" t="s">
        <v>587</v>
      </c>
      <c r="I124" s="91" t="s">
        <v>686</v>
      </c>
      <c r="J124" s="25">
        <v>1</v>
      </c>
      <c r="K124" s="28" t="s">
        <v>675</v>
      </c>
    </row>
    <row r="125" spans="1:11" ht="31.5" x14ac:dyDescent="0.25">
      <c r="A125" s="25">
        <v>125</v>
      </c>
      <c r="B125" s="100">
        <v>42066</v>
      </c>
      <c r="C125" s="28" t="s">
        <v>675</v>
      </c>
      <c r="D125" s="147" t="s">
        <v>194</v>
      </c>
      <c r="E125" s="86" t="s">
        <v>687</v>
      </c>
      <c r="F125" s="25">
        <v>4356</v>
      </c>
      <c r="G125" s="25" t="s">
        <v>687</v>
      </c>
      <c r="H125" s="25" t="s">
        <v>587</v>
      </c>
      <c r="I125" s="91" t="s">
        <v>686</v>
      </c>
      <c r="J125" s="25">
        <v>1</v>
      </c>
      <c r="K125" s="28" t="s">
        <v>675</v>
      </c>
    </row>
    <row r="126" spans="1:11" ht="31.5" x14ac:dyDescent="0.25">
      <c r="A126" s="25">
        <v>126</v>
      </c>
      <c r="B126" s="100">
        <v>42066</v>
      </c>
      <c r="C126" s="28" t="s">
        <v>675</v>
      </c>
      <c r="D126" s="147" t="s">
        <v>195</v>
      </c>
      <c r="E126" s="86" t="s">
        <v>687</v>
      </c>
      <c r="F126" s="25">
        <v>4357</v>
      </c>
      <c r="G126" s="25" t="s">
        <v>687</v>
      </c>
      <c r="H126" s="25" t="s">
        <v>587</v>
      </c>
      <c r="I126" s="91" t="s">
        <v>686</v>
      </c>
      <c r="J126" s="25">
        <v>1</v>
      </c>
      <c r="K126" s="28" t="s">
        <v>675</v>
      </c>
    </row>
    <row r="127" spans="1:11" ht="31.5" x14ac:dyDescent="0.25">
      <c r="A127" s="25">
        <v>127</v>
      </c>
      <c r="B127" s="100">
        <v>42066</v>
      </c>
      <c r="C127" s="28" t="s">
        <v>676</v>
      </c>
      <c r="D127" s="104" t="s">
        <v>198</v>
      </c>
      <c r="E127" s="86" t="s">
        <v>687</v>
      </c>
      <c r="F127" s="25">
        <v>4358</v>
      </c>
      <c r="G127" s="25" t="s">
        <v>687</v>
      </c>
      <c r="H127" s="25" t="s">
        <v>587</v>
      </c>
      <c r="I127" s="91" t="s">
        <v>686</v>
      </c>
      <c r="J127" s="25">
        <v>1</v>
      </c>
      <c r="K127" s="28" t="s">
        <v>676</v>
      </c>
    </row>
    <row r="128" spans="1:11" ht="31.5" x14ac:dyDescent="0.25">
      <c r="A128" s="25">
        <v>128</v>
      </c>
      <c r="B128" s="106">
        <v>42066</v>
      </c>
      <c r="C128" s="28" t="s">
        <v>656</v>
      </c>
      <c r="D128" s="103" t="s">
        <v>199</v>
      </c>
      <c r="E128" s="86" t="s">
        <v>687</v>
      </c>
      <c r="F128" s="25">
        <v>4359</v>
      </c>
      <c r="G128" s="25" t="s">
        <v>687</v>
      </c>
      <c r="H128" s="25" t="s">
        <v>587</v>
      </c>
      <c r="I128" s="91" t="s">
        <v>686</v>
      </c>
      <c r="J128" s="25">
        <v>1</v>
      </c>
      <c r="K128" s="28" t="s">
        <v>656</v>
      </c>
    </row>
    <row r="129" spans="1:11" ht="31.5" x14ac:dyDescent="0.25">
      <c r="A129" s="25">
        <v>129</v>
      </c>
      <c r="B129" s="100">
        <v>42066</v>
      </c>
      <c r="C129" s="28" t="s">
        <v>677</v>
      </c>
      <c r="D129" s="103" t="s">
        <v>200</v>
      </c>
      <c r="E129" s="86" t="s">
        <v>687</v>
      </c>
      <c r="F129" s="25">
        <v>4360</v>
      </c>
      <c r="G129" s="25" t="s">
        <v>687</v>
      </c>
      <c r="H129" s="25" t="s">
        <v>587</v>
      </c>
      <c r="I129" s="91" t="s">
        <v>686</v>
      </c>
      <c r="J129" s="25">
        <v>1</v>
      </c>
      <c r="K129" s="28" t="s">
        <v>677</v>
      </c>
    </row>
    <row r="130" spans="1:11" ht="31.5" x14ac:dyDescent="0.25">
      <c r="A130" s="25">
        <v>130</v>
      </c>
      <c r="B130" s="100">
        <v>42066</v>
      </c>
      <c r="C130" s="28" t="s">
        <v>674</v>
      </c>
      <c r="D130" s="103" t="s">
        <v>201</v>
      </c>
      <c r="E130" s="86" t="s">
        <v>687</v>
      </c>
      <c r="F130" s="25">
        <v>4361</v>
      </c>
      <c r="G130" s="25" t="s">
        <v>687</v>
      </c>
      <c r="H130" s="25" t="s">
        <v>587</v>
      </c>
      <c r="I130" s="91" t="s">
        <v>686</v>
      </c>
      <c r="J130" s="25">
        <v>1</v>
      </c>
      <c r="K130" s="28" t="s">
        <v>674</v>
      </c>
    </row>
    <row r="131" spans="1:11" ht="31.5" x14ac:dyDescent="0.25">
      <c r="A131" s="25">
        <v>131</v>
      </c>
      <c r="B131" s="100">
        <v>42066</v>
      </c>
      <c r="C131" s="28" t="s">
        <v>678</v>
      </c>
      <c r="D131" s="103" t="s">
        <v>202</v>
      </c>
      <c r="E131" s="86" t="s">
        <v>687</v>
      </c>
      <c r="F131" s="25">
        <v>4362</v>
      </c>
      <c r="G131" s="25" t="s">
        <v>687</v>
      </c>
      <c r="H131" s="25" t="s">
        <v>587</v>
      </c>
      <c r="I131" s="91" t="s">
        <v>686</v>
      </c>
      <c r="J131" s="43">
        <v>4</v>
      </c>
      <c r="K131" s="28" t="s">
        <v>678</v>
      </c>
    </row>
    <row r="132" spans="1:11" ht="31.5" x14ac:dyDescent="0.25">
      <c r="A132" s="25">
        <v>132</v>
      </c>
      <c r="B132" s="100">
        <v>42066</v>
      </c>
      <c r="C132" s="28" t="s">
        <v>678</v>
      </c>
      <c r="D132" s="103" t="s">
        <v>203</v>
      </c>
      <c r="E132" s="86" t="s">
        <v>687</v>
      </c>
      <c r="F132" s="25">
        <v>4363</v>
      </c>
      <c r="G132" s="25" t="s">
        <v>687</v>
      </c>
      <c r="H132" s="25" t="s">
        <v>587</v>
      </c>
      <c r="I132" s="91" t="s">
        <v>686</v>
      </c>
      <c r="J132" s="43">
        <v>4</v>
      </c>
      <c r="K132" s="28" t="s">
        <v>678</v>
      </c>
    </row>
    <row r="133" spans="1:11" ht="31.5" x14ac:dyDescent="0.25">
      <c r="A133" s="25">
        <v>133</v>
      </c>
      <c r="B133" s="100">
        <v>42066</v>
      </c>
      <c r="C133" s="28" t="s">
        <v>668</v>
      </c>
      <c r="D133" s="103" t="s">
        <v>204</v>
      </c>
      <c r="E133" s="86" t="s">
        <v>687</v>
      </c>
      <c r="F133" s="25">
        <v>4364</v>
      </c>
      <c r="G133" s="25" t="s">
        <v>687</v>
      </c>
      <c r="H133" s="25" t="s">
        <v>587</v>
      </c>
      <c r="I133" s="91" t="s">
        <v>686</v>
      </c>
      <c r="J133" s="43">
        <v>4</v>
      </c>
      <c r="K133" s="28" t="s">
        <v>668</v>
      </c>
    </row>
    <row r="134" spans="1:11" ht="31.5" x14ac:dyDescent="0.25">
      <c r="A134" s="25">
        <v>134</v>
      </c>
      <c r="B134" s="100">
        <v>42066</v>
      </c>
      <c r="C134" s="28" t="s">
        <v>679</v>
      </c>
      <c r="D134" s="103" t="s">
        <v>205</v>
      </c>
      <c r="E134" s="86" t="s">
        <v>687</v>
      </c>
      <c r="F134" s="25">
        <v>4365</v>
      </c>
      <c r="G134" s="25" t="s">
        <v>687</v>
      </c>
      <c r="H134" s="25" t="s">
        <v>587</v>
      </c>
      <c r="I134" s="91" t="s">
        <v>686</v>
      </c>
      <c r="J134" s="43">
        <v>1</v>
      </c>
      <c r="K134" s="28" t="s">
        <v>679</v>
      </c>
    </row>
    <row r="135" spans="1:11" ht="31.5" x14ac:dyDescent="0.25">
      <c r="A135" s="25">
        <v>135</v>
      </c>
      <c r="B135" s="106">
        <v>42066</v>
      </c>
      <c r="C135" s="28" t="s">
        <v>680</v>
      </c>
      <c r="D135" s="147" t="s">
        <v>206</v>
      </c>
      <c r="E135" s="86" t="s">
        <v>687</v>
      </c>
      <c r="F135" s="25">
        <v>4366</v>
      </c>
      <c r="G135" s="25" t="s">
        <v>687</v>
      </c>
      <c r="H135" s="25" t="s">
        <v>587</v>
      </c>
      <c r="I135" s="91" t="s">
        <v>686</v>
      </c>
      <c r="J135" s="43">
        <v>2</v>
      </c>
      <c r="K135" s="28" t="s">
        <v>680</v>
      </c>
    </row>
    <row r="136" spans="1:11" ht="31.5" x14ac:dyDescent="0.25">
      <c r="A136" s="25">
        <v>136</v>
      </c>
      <c r="B136" s="100">
        <v>42066</v>
      </c>
      <c r="C136" s="28" t="s">
        <v>674</v>
      </c>
      <c r="D136" s="147" t="s">
        <v>207</v>
      </c>
      <c r="E136" s="86" t="s">
        <v>687</v>
      </c>
      <c r="F136" s="25">
        <v>4367</v>
      </c>
      <c r="G136" s="25" t="s">
        <v>687</v>
      </c>
      <c r="H136" s="25" t="s">
        <v>587</v>
      </c>
      <c r="I136" s="91" t="s">
        <v>686</v>
      </c>
      <c r="J136" s="43">
        <v>1</v>
      </c>
      <c r="K136" s="28" t="s">
        <v>674</v>
      </c>
    </row>
    <row r="137" spans="1:11" ht="31.5" x14ac:dyDescent="0.25">
      <c r="A137" s="25">
        <v>137</v>
      </c>
      <c r="B137" s="100">
        <v>42066</v>
      </c>
      <c r="C137" s="28" t="s">
        <v>674</v>
      </c>
      <c r="D137" s="147" t="s">
        <v>208</v>
      </c>
      <c r="E137" s="86" t="s">
        <v>687</v>
      </c>
      <c r="F137" s="25">
        <v>4368</v>
      </c>
      <c r="G137" s="25" t="s">
        <v>687</v>
      </c>
      <c r="H137" s="25" t="s">
        <v>587</v>
      </c>
      <c r="I137" s="91" t="s">
        <v>686</v>
      </c>
      <c r="J137" s="25">
        <v>1</v>
      </c>
      <c r="K137" s="28" t="s">
        <v>674</v>
      </c>
    </row>
    <row r="138" spans="1:11" ht="31.5" x14ac:dyDescent="0.25">
      <c r="A138" s="43">
        <v>138</v>
      </c>
      <c r="B138" s="100">
        <v>42066</v>
      </c>
      <c r="C138" s="28" t="s">
        <v>656</v>
      </c>
      <c r="D138" s="103" t="s">
        <v>209</v>
      </c>
      <c r="E138" s="86" t="s">
        <v>687</v>
      </c>
      <c r="F138" s="43">
        <v>4369</v>
      </c>
      <c r="G138" s="25" t="s">
        <v>687</v>
      </c>
      <c r="H138" s="25" t="s">
        <v>587</v>
      </c>
      <c r="I138" s="91" t="s">
        <v>686</v>
      </c>
      <c r="J138" s="43">
        <v>1</v>
      </c>
      <c r="K138" s="28" t="s">
        <v>656</v>
      </c>
    </row>
    <row r="139" spans="1:11" ht="31.5" x14ac:dyDescent="0.25">
      <c r="A139" s="25">
        <v>139</v>
      </c>
      <c r="B139" s="100">
        <v>42066</v>
      </c>
      <c r="C139" s="28" t="s">
        <v>681</v>
      </c>
      <c r="D139" s="147" t="s">
        <v>210</v>
      </c>
      <c r="E139" s="86" t="s">
        <v>687</v>
      </c>
      <c r="F139" s="25">
        <v>4370</v>
      </c>
      <c r="G139" s="25" t="s">
        <v>687</v>
      </c>
      <c r="H139" s="25" t="s">
        <v>587</v>
      </c>
      <c r="I139" s="91" t="s">
        <v>686</v>
      </c>
      <c r="J139" s="25">
        <v>1</v>
      </c>
      <c r="K139" s="28" t="s">
        <v>681</v>
      </c>
    </row>
    <row r="140" spans="1:11" ht="31.5" x14ac:dyDescent="0.25">
      <c r="A140" s="25">
        <v>140</v>
      </c>
      <c r="B140" s="106">
        <v>42066</v>
      </c>
      <c r="C140" s="28" t="s">
        <v>679</v>
      </c>
      <c r="D140" s="103" t="s">
        <v>215</v>
      </c>
      <c r="E140" s="86" t="s">
        <v>687</v>
      </c>
      <c r="F140" s="25">
        <v>4371</v>
      </c>
      <c r="G140" s="25" t="s">
        <v>687</v>
      </c>
      <c r="H140" s="25" t="s">
        <v>587</v>
      </c>
      <c r="I140" s="91" t="s">
        <v>686</v>
      </c>
      <c r="J140" s="43">
        <v>1</v>
      </c>
      <c r="K140" s="28" t="s">
        <v>679</v>
      </c>
    </row>
    <row r="141" spans="1:11" ht="31.5" x14ac:dyDescent="0.25">
      <c r="A141" s="25">
        <v>141</v>
      </c>
      <c r="B141" s="100">
        <v>42066</v>
      </c>
      <c r="C141" s="28" t="s">
        <v>682</v>
      </c>
      <c r="D141" s="147" t="s">
        <v>211</v>
      </c>
      <c r="E141" s="86" t="s">
        <v>687</v>
      </c>
      <c r="F141" s="25">
        <v>4372</v>
      </c>
      <c r="G141" s="25" t="s">
        <v>687</v>
      </c>
      <c r="H141" s="25" t="s">
        <v>587</v>
      </c>
      <c r="I141" s="91" t="s">
        <v>686</v>
      </c>
      <c r="J141" s="43">
        <v>1</v>
      </c>
      <c r="K141" s="28" t="s">
        <v>682</v>
      </c>
    </row>
    <row r="142" spans="1:11" ht="31.5" x14ac:dyDescent="0.25">
      <c r="A142" s="25">
        <v>142</v>
      </c>
      <c r="B142" s="100">
        <v>42066</v>
      </c>
      <c r="C142" s="28" t="s">
        <v>674</v>
      </c>
      <c r="D142" s="147" t="s">
        <v>212</v>
      </c>
      <c r="E142" s="86" t="s">
        <v>687</v>
      </c>
      <c r="F142" s="25">
        <v>4373</v>
      </c>
      <c r="G142" s="25" t="s">
        <v>687</v>
      </c>
      <c r="H142" s="25" t="s">
        <v>587</v>
      </c>
      <c r="I142" s="91" t="s">
        <v>686</v>
      </c>
      <c r="J142" s="25">
        <v>1</v>
      </c>
      <c r="K142" s="28" t="s">
        <v>674</v>
      </c>
    </row>
    <row r="143" spans="1:11" ht="31.5" x14ac:dyDescent="0.25">
      <c r="A143" s="25">
        <v>143</v>
      </c>
      <c r="B143" s="100">
        <v>42066</v>
      </c>
      <c r="C143" s="28" t="s">
        <v>674</v>
      </c>
      <c r="D143" s="147" t="s">
        <v>213</v>
      </c>
      <c r="E143" s="86" t="s">
        <v>687</v>
      </c>
      <c r="F143" s="25">
        <v>4374</v>
      </c>
      <c r="G143" s="25" t="s">
        <v>687</v>
      </c>
      <c r="H143" s="25" t="s">
        <v>587</v>
      </c>
      <c r="I143" s="91" t="s">
        <v>686</v>
      </c>
      <c r="J143" s="25">
        <v>1</v>
      </c>
      <c r="K143" s="28" t="s">
        <v>674</v>
      </c>
    </row>
    <row r="144" spans="1:11" ht="31.5" x14ac:dyDescent="0.25">
      <c r="A144" s="25">
        <v>144</v>
      </c>
      <c r="B144" s="100">
        <v>42066</v>
      </c>
      <c r="C144" s="28" t="s">
        <v>674</v>
      </c>
      <c r="D144" s="147" t="s">
        <v>214</v>
      </c>
      <c r="E144" s="86" t="s">
        <v>687</v>
      </c>
      <c r="F144" s="25">
        <v>4375</v>
      </c>
      <c r="G144" s="25" t="s">
        <v>687</v>
      </c>
      <c r="H144" s="25" t="s">
        <v>587</v>
      </c>
      <c r="I144" s="91" t="s">
        <v>686</v>
      </c>
      <c r="J144" s="25">
        <v>1</v>
      </c>
      <c r="K144" s="28" t="s">
        <v>674</v>
      </c>
    </row>
    <row r="145" spans="1:11" ht="31.5" x14ac:dyDescent="0.25">
      <c r="A145" s="25">
        <v>145</v>
      </c>
      <c r="B145" s="106">
        <v>42066</v>
      </c>
      <c r="C145" s="28" t="s">
        <v>674</v>
      </c>
      <c r="D145" s="147" t="s">
        <v>216</v>
      </c>
      <c r="E145" s="86" t="s">
        <v>687</v>
      </c>
      <c r="F145" s="25">
        <v>4376</v>
      </c>
      <c r="G145" s="25" t="s">
        <v>687</v>
      </c>
      <c r="H145" s="25" t="s">
        <v>587</v>
      </c>
      <c r="I145" s="91" t="s">
        <v>686</v>
      </c>
      <c r="J145" s="25">
        <v>1</v>
      </c>
      <c r="K145" s="28" t="s">
        <v>674</v>
      </c>
    </row>
    <row r="146" spans="1:11" ht="31.5" x14ac:dyDescent="0.25">
      <c r="A146" s="25">
        <v>146</v>
      </c>
      <c r="B146" s="100">
        <v>42066</v>
      </c>
      <c r="C146" s="28" t="s">
        <v>674</v>
      </c>
      <c r="D146" s="147" t="s">
        <v>217</v>
      </c>
      <c r="E146" s="86" t="s">
        <v>687</v>
      </c>
      <c r="F146" s="25">
        <v>4377</v>
      </c>
      <c r="G146" s="25" t="s">
        <v>687</v>
      </c>
      <c r="H146" s="25" t="s">
        <v>587</v>
      </c>
      <c r="I146" s="91" t="s">
        <v>686</v>
      </c>
      <c r="J146" s="25">
        <v>1</v>
      </c>
      <c r="K146" s="28" t="s">
        <v>674</v>
      </c>
    </row>
    <row r="147" spans="1:11" ht="31.5" x14ac:dyDescent="0.25">
      <c r="A147" s="25">
        <v>147</v>
      </c>
      <c r="B147" s="100">
        <v>42066</v>
      </c>
      <c r="C147" s="28" t="s">
        <v>674</v>
      </c>
      <c r="D147" s="147" t="s">
        <v>218</v>
      </c>
      <c r="E147" s="86" t="s">
        <v>687</v>
      </c>
      <c r="F147" s="25">
        <v>4378</v>
      </c>
      <c r="G147" s="25" t="s">
        <v>687</v>
      </c>
      <c r="H147" s="25" t="s">
        <v>587</v>
      </c>
      <c r="I147" s="91" t="s">
        <v>686</v>
      </c>
      <c r="J147" s="25">
        <v>2</v>
      </c>
      <c r="K147" s="28" t="s">
        <v>674</v>
      </c>
    </row>
    <row r="148" spans="1:11" ht="31.5" x14ac:dyDescent="0.25">
      <c r="A148" s="25">
        <v>148</v>
      </c>
      <c r="B148" s="100">
        <v>42066</v>
      </c>
      <c r="C148" s="28" t="s">
        <v>683</v>
      </c>
      <c r="D148" s="103" t="s">
        <v>219</v>
      </c>
      <c r="E148" s="86" t="s">
        <v>687</v>
      </c>
      <c r="F148" s="25">
        <v>4379</v>
      </c>
      <c r="G148" s="25" t="s">
        <v>687</v>
      </c>
      <c r="H148" s="25" t="s">
        <v>587</v>
      </c>
      <c r="I148" s="91" t="s">
        <v>686</v>
      </c>
      <c r="J148" s="25">
        <v>3</v>
      </c>
      <c r="K148" s="28" t="s">
        <v>683</v>
      </c>
    </row>
    <row r="149" spans="1:11" ht="31.5" x14ac:dyDescent="0.25">
      <c r="A149" s="25">
        <v>149</v>
      </c>
      <c r="B149" s="100">
        <v>42066</v>
      </c>
      <c r="C149" s="28" t="s">
        <v>683</v>
      </c>
      <c r="D149" s="103" t="s">
        <v>220</v>
      </c>
      <c r="E149" s="86" t="s">
        <v>687</v>
      </c>
      <c r="F149" s="25">
        <v>4380</v>
      </c>
      <c r="G149" s="25" t="s">
        <v>687</v>
      </c>
      <c r="H149" s="25" t="s">
        <v>587</v>
      </c>
      <c r="I149" s="91" t="s">
        <v>686</v>
      </c>
      <c r="J149" s="25">
        <v>3</v>
      </c>
      <c r="K149" s="28" t="s">
        <v>683</v>
      </c>
    </row>
    <row r="150" spans="1:11" ht="31.5" x14ac:dyDescent="0.25">
      <c r="A150" s="25">
        <v>150</v>
      </c>
      <c r="B150" s="106">
        <v>42066</v>
      </c>
      <c r="C150" s="28" t="s">
        <v>683</v>
      </c>
      <c r="D150" s="103" t="s">
        <v>221</v>
      </c>
      <c r="E150" s="86" t="s">
        <v>687</v>
      </c>
      <c r="F150" s="25">
        <v>4381</v>
      </c>
      <c r="G150" s="25" t="s">
        <v>687</v>
      </c>
      <c r="H150" s="25" t="s">
        <v>587</v>
      </c>
      <c r="I150" s="91" t="s">
        <v>686</v>
      </c>
      <c r="J150" s="25">
        <v>3</v>
      </c>
      <c r="K150" s="28" t="s">
        <v>683</v>
      </c>
    </row>
    <row r="151" spans="1:11" ht="31.5" x14ac:dyDescent="0.25">
      <c r="A151" s="25">
        <v>151</v>
      </c>
      <c r="B151" s="100">
        <v>42066</v>
      </c>
      <c r="C151" s="28" t="s">
        <v>684</v>
      </c>
      <c r="D151" s="103" t="s">
        <v>222</v>
      </c>
      <c r="E151" s="86" t="s">
        <v>687</v>
      </c>
      <c r="F151" s="25">
        <v>4382</v>
      </c>
      <c r="G151" s="25" t="s">
        <v>687</v>
      </c>
      <c r="H151" s="25" t="s">
        <v>587</v>
      </c>
      <c r="I151" s="91" t="s">
        <v>686</v>
      </c>
      <c r="J151" s="25">
        <v>4</v>
      </c>
      <c r="K151" s="28" t="s">
        <v>684</v>
      </c>
    </row>
    <row r="152" spans="1:11" ht="31.5" x14ac:dyDescent="0.25">
      <c r="A152" s="25">
        <v>152</v>
      </c>
      <c r="B152" s="100">
        <v>42066</v>
      </c>
      <c r="C152" s="28" t="s">
        <v>683</v>
      </c>
      <c r="D152" s="103" t="s">
        <v>223</v>
      </c>
      <c r="E152" s="86" t="s">
        <v>687</v>
      </c>
      <c r="F152" s="25">
        <v>4383</v>
      </c>
      <c r="G152" s="25" t="s">
        <v>687</v>
      </c>
      <c r="H152" s="25" t="s">
        <v>587</v>
      </c>
      <c r="I152" s="91" t="s">
        <v>686</v>
      </c>
      <c r="J152" s="25">
        <v>3</v>
      </c>
      <c r="K152" s="28" t="s">
        <v>683</v>
      </c>
    </row>
    <row r="153" spans="1:11" ht="31.5" x14ac:dyDescent="0.25">
      <c r="A153" s="25">
        <v>153</v>
      </c>
      <c r="B153" s="100">
        <v>42066</v>
      </c>
      <c r="C153" s="28" t="s">
        <v>685</v>
      </c>
      <c r="D153" s="147" t="s">
        <v>736</v>
      </c>
      <c r="E153" s="86" t="s">
        <v>687</v>
      </c>
      <c r="F153" s="25">
        <v>4384</v>
      </c>
      <c r="G153" s="25" t="s">
        <v>687</v>
      </c>
      <c r="H153" s="25" t="s">
        <v>587</v>
      </c>
      <c r="I153" s="91" t="s">
        <v>686</v>
      </c>
      <c r="J153" s="25">
        <v>2</v>
      </c>
      <c r="K153" s="28" t="s">
        <v>685</v>
      </c>
    </row>
    <row r="154" spans="1:11" ht="31.5" x14ac:dyDescent="0.25">
      <c r="A154" s="25">
        <v>154</v>
      </c>
      <c r="B154" s="100">
        <v>42066</v>
      </c>
      <c r="C154" s="28" t="s">
        <v>667</v>
      </c>
      <c r="D154" s="103" t="s">
        <v>599</v>
      </c>
      <c r="E154" s="86" t="s">
        <v>687</v>
      </c>
      <c r="F154" s="25">
        <v>4385</v>
      </c>
      <c r="G154" s="25" t="s">
        <v>687</v>
      </c>
      <c r="H154" s="25" t="s">
        <v>587</v>
      </c>
      <c r="I154" s="91" t="s">
        <v>686</v>
      </c>
      <c r="J154" s="25">
        <v>3</v>
      </c>
      <c r="K154" s="28" t="s">
        <v>667</v>
      </c>
    </row>
    <row r="155" spans="1:11" ht="31.5" x14ac:dyDescent="0.25">
      <c r="A155" s="25">
        <v>155</v>
      </c>
      <c r="B155" s="100">
        <v>42066</v>
      </c>
      <c r="C155" s="28" t="s">
        <v>667</v>
      </c>
      <c r="D155" s="103" t="s">
        <v>224</v>
      </c>
      <c r="E155" s="86" t="s">
        <v>687</v>
      </c>
      <c r="F155" s="25">
        <v>4386</v>
      </c>
      <c r="G155" s="25" t="s">
        <v>687</v>
      </c>
      <c r="H155" s="25" t="s">
        <v>587</v>
      </c>
      <c r="I155" s="91" t="s">
        <v>686</v>
      </c>
      <c r="J155" s="25">
        <v>2</v>
      </c>
      <c r="K155" s="28" t="s">
        <v>667</v>
      </c>
    </row>
    <row r="156" spans="1:11" ht="31.5" x14ac:dyDescent="0.25">
      <c r="A156" s="43">
        <v>156</v>
      </c>
      <c r="B156" s="100">
        <v>42066</v>
      </c>
      <c r="C156" s="28" t="s">
        <v>619</v>
      </c>
      <c r="D156" s="103" t="s">
        <v>226</v>
      </c>
      <c r="E156" s="86" t="s">
        <v>687</v>
      </c>
      <c r="F156" s="43">
        <v>4387</v>
      </c>
      <c r="G156" s="43" t="s">
        <v>687</v>
      </c>
      <c r="H156" s="43" t="s">
        <v>587</v>
      </c>
      <c r="I156" s="91" t="s">
        <v>686</v>
      </c>
      <c r="J156" s="102">
        <v>1</v>
      </c>
      <c r="K156" s="28" t="s">
        <v>619</v>
      </c>
    </row>
    <row r="157" spans="1:11" s="73" customFormat="1" ht="31.5" x14ac:dyDescent="0.25">
      <c r="A157" s="25">
        <v>157</v>
      </c>
      <c r="B157" s="106">
        <v>42066</v>
      </c>
      <c r="C157" s="28" t="s">
        <v>679</v>
      </c>
      <c r="D157" s="103" t="s">
        <v>238</v>
      </c>
      <c r="E157" s="86" t="s">
        <v>687</v>
      </c>
      <c r="F157" s="25">
        <v>4388</v>
      </c>
      <c r="G157" s="25" t="s">
        <v>687</v>
      </c>
      <c r="H157" s="25" t="s">
        <v>587</v>
      </c>
      <c r="I157" s="91" t="s">
        <v>686</v>
      </c>
      <c r="J157" s="25">
        <v>1</v>
      </c>
      <c r="K157" s="28" t="s">
        <v>679</v>
      </c>
    </row>
    <row r="158" spans="1:11" ht="31.5" x14ac:dyDescent="0.25">
      <c r="A158" s="25">
        <v>158</v>
      </c>
      <c r="B158" s="100">
        <v>42066</v>
      </c>
      <c r="C158" s="28" t="s">
        <v>679</v>
      </c>
      <c r="D158" s="103" t="s">
        <v>227</v>
      </c>
      <c r="E158" s="86" t="s">
        <v>687</v>
      </c>
      <c r="F158" s="25">
        <v>4389</v>
      </c>
      <c r="G158" s="25" t="s">
        <v>687</v>
      </c>
      <c r="H158" s="25" t="s">
        <v>587</v>
      </c>
      <c r="I158" s="91" t="s">
        <v>686</v>
      </c>
      <c r="J158" s="25">
        <v>1</v>
      </c>
      <c r="K158" s="28" t="s">
        <v>679</v>
      </c>
    </row>
    <row r="159" spans="1:11" ht="31.5" x14ac:dyDescent="0.25">
      <c r="A159" s="25">
        <v>159</v>
      </c>
      <c r="B159" s="100">
        <v>42066</v>
      </c>
      <c r="C159" s="28" t="s">
        <v>679</v>
      </c>
      <c r="D159" s="103" t="s">
        <v>228</v>
      </c>
      <c r="E159" s="86" t="s">
        <v>687</v>
      </c>
      <c r="F159" s="25">
        <v>4390</v>
      </c>
      <c r="G159" s="25" t="s">
        <v>687</v>
      </c>
      <c r="H159" s="25" t="s">
        <v>587</v>
      </c>
      <c r="I159" s="91" t="s">
        <v>686</v>
      </c>
      <c r="J159" s="25">
        <v>1</v>
      </c>
      <c r="K159" s="28" t="s">
        <v>679</v>
      </c>
    </row>
    <row r="160" spans="1:11" ht="31.5" x14ac:dyDescent="0.25">
      <c r="A160" s="25">
        <v>160</v>
      </c>
      <c r="B160" s="100">
        <v>42066</v>
      </c>
      <c r="C160" s="28" t="s">
        <v>679</v>
      </c>
      <c r="D160" s="103" t="s">
        <v>229</v>
      </c>
      <c r="E160" s="86" t="s">
        <v>687</v>
      </c>
      <c r="F160" s="25">
        <v>4391</v>
      </c>
      <c r="G160" s="25" t="s">
        <v>687</v>
      </c>
      <c r="H160" s="25" t="s">
        <v>587</v>
      </c>
      <c r="I160" s="91" t="s">
        <v>686</v>
      </c>
      <c r="J160" s="25">
        <v>1</v>
      </c>
      <c r="K160" s="28" t="s">
        <v>679</v>
      </c>
    </row>
    <row r="161" spans="1:11" ht="31.5" x14ac:dyDescent="0.25">
      <c r="A161" s="25">
        <v>161</v>
      </c>
      <c r="B161" s="100">
        <v>42066</v>
      </c>
      <c r="C161" s="28" t="s">
        <v>679</v>
      </c>
      <c r="D161" s="103" t="s">
        <v>230</v>
      </c>
      <c r="E161" s="86" t="s">
        <v>687</v>
      </c>
      <c r="F161" s="25">
        <v>4392</v>
      </c>
      <c r="G161" s="25" t="s">
        <v>687</v>
      </c>
      <c r="H161" s="25" t="s">
        <v>587</v>
      </c>
      <c r="I161" s="91" t="s">
        <v>686</v>
      </c>
      <c r="J161" s="25">
        <v>1</v>
      </c>
      <c r="K161" s="28" t="s">
        <v>679</v>
      </c>
    </row>
    <row r="162" spans="1:11" ht="31.5" x14ac:dyDescent="0.25">
      <c r="A162" s="25">
        <v>162</v>
      </c>
      <c r="B162" s="106">
        <v>42066</v>
      </c>
      <c r="C162" s="28" t="s">
        <v>679</v>
      </c>
      <c r="D162" s="103" t="s">
        <v>231</v>
      </c>
      <c r="E162" s="86" t="s">
        <v>687</v>
      </c>
      <c r="F162" s="25">
        <v>4393</v>
      </c>
      <c r="G162" s="25" t="s">
        <v>687</v>
      </c>
      <c r="H162" s="25" t="s">
        <v>587</v>
      </c>
      <c r="I162" s="91" t="s">
        <v>686</v>
      </c>
      <c r="J162" s="25">
        <v>1</v>
      </c>
      <c r="K162" s="28" t="s">
        <v>679</v>
      </c>
    </row>
    <row r="163" spans="1:11" ht="31.5" x14ac:dyDescent="0.25">
      <c r="A163" s="25">
        <v>163</v>
      </c>
      <c r="B163" s="100">
        <v>42066</v>
      </c>
      <c r="C163" s="28" t="s">
        <v>679</v>
      </c>
      <c r="D163" s="103" t="s">
        <v>232</v>
      </c>
      <c r="E163" s="86" t="s">
        <v>687</v>
      </c>
      <c r="F163" s="25">
        <v>4394</v>
      </c>
      <c r="G163" s="25" t="s">
        <v>687</v>
      </c>
      <c r="H163" s="25" t="s">
        <v>587</v>
      </c>
      <c r="I163" s="91" t="s">
        <v>686</v>
      </c>
      <c r="J163" s="25">
        <v>1</v>
      </c>
      <c r="K163" s="28" t="s">
        <v>679</v>
      </c>
    </row>
    <row r="164" spans="1:11" ht="31.5" x14ac:dyDescent="0.25">
      <c r="A164" s="25">
        <v>164</v>
      </c>
      <c r="B164" s="100">
        <v>42066</v>
      </c>
      <c r="C164" s="28" t="s">
        <v>679</v>
      </c>
      <c r="D164" s="103" t="s">
        <v>233</v>
      </c>
      <c r="E164" s="86" t="s">
        <v>687</v>
      </c>
      <c r="F164" s="25">
        <v>4395</v>
      </c>
      <c r="G164" s="25" t="s">
        <v>687</v>
      </c>
      <c r="H164" s="25" t="s">
        <v>587</v>
      </c>
      <c r="I164" s="91" t="s">
        <v>686</v>
      </c>
      <c r="J164" s="25">
        <v>1</v>
      </c>
      <c r="K164" s="28" t="s">
        <v>679</v>
      </c>
    </row>
    <row r="165" spans="1:11" ht="31.5" x14ac:dyDescent="0.25">
      <c r="A165" s="25">
        <v>165</v>
      </c>
      <c r="B165" s="100">
        <v>42066</v>
      </c>
      <c r="C165" s="28" t="s">
        <v>679</v>
      </c>
      <c r="D165" s="128" t="s">
        <v>234</v>
      </c>
      <c r="E165" s="86" t="s">
        <v>687</v>
      </c>
      <c r="F165" s="25">
        <v>4396</v>
      </c>
      <c r="G165" s="25" t="s">
        <v>687</v>
      </c>
      <c r="H165" s="25" t="s">
        <v>587</v>
      </c>
      <c r="I165" s="91" t="s">
        <v>686</v>
      </c>
      <c r="J165" s="25">
        <v>1</v>
      </c>
      <c r="K165" s="28" t="s">
        <v>679</v>
      </c>
    </row>
    <row r="166" spans="1:11" ht="31.5" x14ac:dyDescent="0.25">
      <c r="A166" s="25">
        <v>166</v>
      </c>
      <c r="B166" s="100">
        <v>42066</v>
      </c>
      <c r="C166" s="28" t="s">
        <v>679</v>
      </c>
      <c r="D166" s="128" t="s">
        <v>235</v>
      </c>
      <c r="E166" s="86" t="s">
        <v>687</v>
      </c>
      <c r="F166" s="25">
        <v>4397</v>
      </c>
      <c r="G166" s="25" t="s">
        <v>687</v>
      </c>
      <c r="H166" s="25" t="s">
        <v>587</v>
      </c>
      <c r="I166" s="91" t="s">
        <v>686</v>
      </c>
      <c r="J166" s="25">
        <v>1</v>
      </c>
      <c r="K166" s="28" t="s">
        <v>679</v>
      </c>
    </row>
    <row r="167" spans="1:11" ht="31.5" x14ac:dyDescent="0.25">
      <c r="A167" s="25">
        <v>167</v>
      </c>
      <c r="B167" s="106">
        <v>42066</v>
      </c>
      <c r="C167" s="28" t="s">
        <v>679</v>
      </c>
      <c r="D167" s="103" t="s">
        <v>236</v>
      </c>
      <c r="E167" s="86" t="s">
        <v>687</v>
      </c>
      <c r="F167" s="25">
        <v>4398</v>
      </c>
      <c r="G167" s="25" t="s">
        <v>687</v>
      </c>
      <c r="H167" s="25" t="s">
        <v>587</v>
      </c>
      <c r="I167" s="91" t="s">
        <v>686</v>
      </c>
      <c r="J167" s="25">
        <v>1</v>
      </c>
      <c r="K167" s="28" t="s">
        <v>679</v>
      </c>
    </row>
    <row r="168" spans="1:11" ht="31.5" x14ac:dyDescent="0.25">
      <c r="A168" s="25">
        <v>168</v>
      </c>
      <c r="B168" s="100">
        <v>42066</v>
      </c>
      <c r="C168" s="28" t="s">
        <v>679</v>
      </c>
      <c r="D168" s="103" t="s">
        <v>237</v>
      </c>
      <c r="E168" s="86" t="s">
        <v>687</v>
      </c>
      <c r="F168" s="25">
        <v>4399</v>
      </c>
      <c r="G168" s="25" t="s">
        <v>687</v>
      </c>
      <c r="H168" s="25" t="s">
        <v>587</v>
      </c>
      <c r="I168" s="91" t="s">
        <v>686</v>
      </c>
      <c r="J168" s="25">
        <v>1</v>
      </c>
      <c r="K168" s="28" t="s">
        <v>679</v>
      </c>
    </row>
    <row r="169" spans="1:11" ht="31.5" x14ac:dyDescent="0.25">
      <c r="A169" s="25">
        <v>169</v>
      </c>
      <c r="B169" s="100">
        <v>42066</v>
      </c>
      <c r="C169" s="28" t="s">
        <v>679</v>
      </c>
      <c r="D169" s="128" t="s">
        <v>239</v>
      </c>
      <c r="E169" s="86" t="s">
        <v>687</v>
      </c>
      <c r="F169" s="25">
        <v>4400</v>
      </c>
      <c r="G169" s="25" t="s">
        <v>687</v>
      </c>
      <c r="H169" s="25" t="s">
        <v>587</v>
      </c>
      <c r="I169" s="91" t="s">
        <v>686</v>
      </c>
      <c r="J169" s="25">
        <v>1</v>
      </c>
      <c r="K169" s="28" t="s">
        <v>679</v>
      </c>
    </row>
    <row r="170" spans="1:11" ht="31.5" x14ac:dyDescent="0.25">
      <c r="A170" s="25">
        <v>170</v>
      </c>
      <c r="B170" s="100">
        <v>42067</v>
      </c>
      <c r="C170" s="28" t="s">
        <v>679</v>
      </c>
      <c r="D170" s="103" t="s">
        <v>240</v>
      </c>
      <c r="E170" s="86" t="s">
        <v>687</v>
      </c>
      <c r="F170" s="25">
        <v>4401</v>
      </c>
      <c r="G170" s="25" t="s">
        <v>687</v>
      </c>
      <c r="H170" s="25" t="s">
        <v>587</v>
      </c>
      <c r="I170" s="91" t="s">
        <v>686</v>
      </c>
      <c r="J170" s="25">
        <v>1</v>
      </c>
      <c r="K170" s="28" t="s">
        <v>679</v>
      </c>
    </row>
    <row r="171" spans="1:11" ht="31.5" x14ac:dyDescent="0.25">
      <c r="A171" s="25">
        <v>171</v>
      </c>
      <c r="B171" s="100">
        <v>42067</v>
      </c>
      <c r="C171" s="28" t="s">
        <v>679</v>
      </c>
      <c r="D171" s="103" t="s">
        <v>241</v>
      </c>
      <c r="E171" s="86" t="s">
        <v>687</v>
      </c>
      <c r="F171" s="25">
        <v>4402</v>
      </c>
      <c r="G171" s="25" t="s">
        <v>687</v>
      </c>
      <c r="H171" s="25" t="s">
        <v>587</v>
      </c>
      <c r="I171" s="91" t="s">
        <v>686</v>
      </c>
      <c r="J171" s="25">
        <v>1</v>
      </c>
      <c r="K171" s="28" t="s">
        <v>679</v>
      </c>
    </row>
    <row r="172" spans="1:11" ht="31.5" x14ac:dyDescent="0.25">
      <c r="A172" s="25">
        <v>172</v>
      </c>
      <c r="B172" s="100">
        <v>42067</v>
      </c>
      <c r="C172" s="28" t="s">
        <v>679</v>
      </c>
      <c r="D172" s="103" t="s">
        <v>242</v>
      </c>
      <c r="E172" s="86" t="s">
        <v>687</v>
      </c>
      <c r="F172" s="25">
        <v>4403</v>
      </c>
      <c r="G172" s="25" t="s">
        <v>687</v>
      </c>
      <c r="H172" s="25" t="s">
        <v>587</v>
      </c>
      <c r="I172" s="91" t="s">
        <v>686</v>
      </c>
      <c r="J172" s="25">
        <v>1</v>
      </c>
      <c r="K172" s="28" t="s">
        <v>679</v>
      </c>
    </row>
    <row r="173" spans="1:11" ht="31.5" x14ac:dyDescent="0.25">
      <c r="A173" s="25">
        <v>173</v>
      </c>
      <c r="B173" s="100">
        <v>42067</v>
      </c>
      <c r="C173" s="28" t="s">
        <v>679</v>
      </c>
      <c r="D173" s="103" t="s">
        <v>243</v>
      </c>
      <c r="E173" s="86" t="s">
        <v>687</v>
      </c>
      <c r="F173" s="25">
        <v>4404</v>
      </c>
      <c r="G173" s="25" t="s">
        <v>687</v>
      </c>
      <c r="H173" s="25" t="s">
        <v>587</v>
      </c>
      <c r="I173" s="91" t="s">
        <v>686</v>
      </c>
      <c r="J173" s="25">
        <v>1</v>
      </c>
      <c r="K173" s="28" t="s">
        <v>679</v>
      </c>
    </row>
    <row r="174" spans="1:11" ht="31.5" x14ac:dyDescent="0.25">
      <c r="A174" s="25">
        <v>174</v>
      </c>
      <c r="B174" s="100">
        <v>42067</v>
      </c>
      <c r="C174" s="28" t="s">
        <v>679</v>
      </c>
      <c r="D174" s="103" t="s">
        <v>244</v>
      </c>
      <c r="E174" s="86" t="s">
        <v>687</v>
      </c>
      <c r="F174" s="25">
        <v>4405</v>
      </c>
      <c r="G174" s="25" t="s">
        <v>687</v>
      </c>
      <c r="H174" s="25" t="s">
        <v>587</v>
      </c>
      <c r="I174" s="91" t="s">
        <v>686</v>
      </c>
      <c r="J174" s="25">
        <v>1</v>
      </c>
      <c r="K174" s="28" t="s">
        <v>679</v>
      </c>
    </row>
    <row r="175" spans="1:11" ht="31.5" x14ac:dyDescent="0.25">
      <c r="A175" s="25">
        <v>175</v>
      </c>
      <c r="B175" s="100">
        <v>42067</v>
      </c>
      <c r="C175" s="28" t="s">
        <v>679</v>
      </c>
      <c r="D175" s="103" t="s">
        <v>245</v>
      </c>
      <c r="E175" s="86" t="s">
        <v>687</v>
      </c>
      <c r="F175" s="25">
        <v>4406</v>
      </c>
      <c r="G175" s="25" t="s">
        <v>687</v>
      </c>
      <c r="H175" s="25" t="s">
        <v>587</v>
      </c>
      <c r="I175" s="91" t="s">
        <v>686</v>
      </c>
      <c r="J175" s="25">
        <v>1</v>
      </c>
      <c r="K175" s="28" t="s">
        <v>679</v>
      </c>
    </row>
    <row r="176" spans="1:11" ht="31.5" x14ac:dyDescent="0.25">
      <c r="A176" s="25">
        <v>176</v>
      </c>
      <c r="B176" s="100">
        <v>42067</v>
      </c>
      <c r="C176" s="28" t="s">
        <v>679</v>
      </c>
      <c r="D176" s="103" t="s">
        <v>246</v>
      </c>
      <c r="E176" s="86" t="s">
        <v>687</v>
      </c>
      <c r="F176" s="25">
        <v>4407</v>
      </c>
      <c r="G176" s="25" t="s">
        <v>687</v>
      </c>
      <c r="H176" s="25" t="s">
        <v>587</v>
      </c>
      <c r="I176" s="91" t="s">
        <v>686</v>
      </c>
      <c r="J176" s="25">
        <v>1</v>
      </c>
      <c r="K176" s="28" t="s">
        <v>679</v>
      </c>
    </row>
    <row r="177" spans="1:11" ht="31.5" x14ac:dyDescent="0.25">
      <c r="A177" s="25">
        <v>177</v>
      </c>
      <c r="B177" s="100">
        <v>42067</v>
      </c>
      <c r="C177" s="28" t="s">
        <v>679</v>
      </c>
      <c r="D177" s="103" t="s">
        <v>247</v>
      </c>
      <c r="E177" s="86" t="s">
        <v>687</v>
      </c>
      <c r="F177" s="25">
        <v>4408</v>
      </c>
      <c r="G177" s="25" t="s">
        <v>687</v>
      </c>
      <c r="H177" s="25" t="s">
        <v>587</v>
      </c>
      <c r="I177" s="91" t="s">
        <v>686</v>
      </c>
      <c r="J177" s="25">
        <v>1</v>
      </c>
      <c r="K177" s="28" t="s">
        <v>679</v>
      </c>
    </row>
    <row r="178" spans="1:11" ht="31.5" x14ac:dyDescent="0.25">
      <c r="A178" s="25">
        <v>178</v>
      </c>
      <c r="B178" s="100">
        <v>42067</v>
      </c>
      <c r="C178" s="28" t="s">
        <v>679</v>
      </c>
      <c r="D178" s="103" t="s">
        <v>248</v>
      </c>
      <c r="E178" s="86" t="s">
        <v>687</v>
      </c>
      <c r="F178" s="25">
        <v>4409</v>
      </c>
      <c r="G178" s="25" t="s">
        <v>687</v>
      </c>
      <c r="H178" s="25" t="s">
        <v>587</v>
      </c>
      <c r="I178" s="91" t="s">
        <v>686</v>
      </c>
      <c r="J178" s="25">
        <v>1</v>
      </c>
      <c r="K178" s="28" t="s">
        <v>679</v>
      </c>
    </row>
    <row r="179" spans="1:11" ht="31.5" x14ac:dyDescent="0.25">
      <c r="A179" s="25">
        <v>179</v>
      </c>
      <c r="B179" s="100">
        <v>42067</v>
      </c>
      <c r="C179" s="28" t="s">
        <v>679</v>
      </c>
      <c r="D179" s="103" t="s">
        <v>249</v>
      </c>
      <c r="E179" s="86" t="s">
        <v>687</v>
      </c>
      <c r="F179" s="25">
        <v>4410</v>
      </c>
      <c r="G179" s="25" t="s">
        <v>687</v>
      </c>
      <c r="H179" s="25" t="s">
        <v>587</v>
      </c>
      <c r="I179" s="91" t="s">
        <v>686</v>
      </c>
      <c r="J179" s="25">
        <v>1</v>
      </c>
      <c r="K179" s="28" t="s">
        <v>679</v>
      </c>
    </row>
    <row r="180" spans="1:11" ht="31.5" x14ac:dyDescent="0.25">
      <c r="A180" s="25">
        <v>180</v>
      </c>
      <c r="B180" s="100">
        <v>42067</v>
      </c>
      <c r="C180" s="28" t="s">
        <v>679</v>
      </c>
      <c r="D180" s="103" t="s">
        <v>250</v>
      </c>
      <c r="E180" s="86" t="s">
        <v>687</v>
      </c>
      <c r="F180" s="25">
        <v>4411</v>
      </c>
      <c r="G180" s="25" t="s">
        <v>687</v>
      </c>
      <c r="H180" s="25" t="s">
        <v>587</v>
      </c>
      <c r="I180" s="91" t="s">
        <v>686</v>
      </c>
      <c r="J180" s="25">
        <v>1</v>
      </c>
      <c r="K180" s="28" t="s">
        <v>679</v>
      </c>
    </row>
    <row r="181" spans="1:11" ht="31.5" x14ac:dyDescent="0.25">
      <c r="A181" s="25">
        <v>181</v>
      </c>
      <c r="B181" s="100">
        <v>42067</v>
      </c>
      <c r="C181" s="28" t="s">
        <v>679</v>
      </c>
      <c r="D181" s="103" t="s">
        <v>251</v>
      </c>
      <c r="E181" s="86" t="s">
        <v>687</v>
      </c>
      <c r="F181" s="25">
        <v>4412</v>
      </c>
      <c r="G181" s="25" t="s">
        <v>687</v>
      </c>
      <c r="H181" s="25" t="s">
        <v>587</v>
      </c>
      <c r="I181" s="91" t="s">
        <v>686</v>
      </c>
      <c r="J181" s="25">
        <v>1</v>
      </c>
      <c r="K181" s="28" t="s">
        <v>679</v>
      </c>
    </row>
    <row r="182" spans="1:11" ht="31.5" x14ac:dyDescent="0.25">
      <c r="A182" s="25">
        <v>182</v>
      </c>
      <c r="B182" s="100">
        <v>42067</v>
      </c>
      <c r="C182" s="28" t="s">
        <v>679</v>
      </c>
      <c r="D182" s="103" t="s">
        <v>252</v>
      </c>
      <c r="E182" s="86" t="s">
        <v>687</v>
      </c>
      <c r="F182" s="25">
        <v>4413</v>
      </c>
      <c r="G182" s="25" t="s">
        <v>687</v>
      </c>
      <c r="H182" s="25" t="s">
        <v>587</v>
      </c>
      <c r="I182" s="91" t="s">
        <v>686</v>
      </c>
      <c r="J182" s="25">
        <v>1</v>
      </c>
      <c r="K182" s="28" t="s">
        <v>679</v>
      </c>
    </row>
    <row r="183" spans="1:11" ht="31.5" x14ac:dyDescent="0.25">
      <c r="A183" s="25">
        <v>183</v>
      </c>
      <c r="B183" s="100">
        <v>42067</v>
      </c>
      <c r="C183" s="28" t="s">
        <v>679</v>
      </c>
      <c r="D183" s="103" t="s">
        <v>253</v>
      </c>
      <c r="E183" s="86" t="s">
        <v>687</v>
      </c>
      <c r="F183" s="25">
        <v>4414</v>
      </c>
      <c r="G183" s="25" t="s">
        <v>687</v>
      </c>
      <c r="H183" s="25" t="s">
        <v>587</v>
      </c>
      <c r="I183" s="91" t="s">
        <v>686</v>
      </c>
      <c r="J183" s="25">
        <v>1</v>
      </c>
      <c r="K183" s="28" t="s">
        <v>679</v>
      </c>
    </row>
    <row r="184" spans="1:11" ht="31.5" x14ac:dyDescent="0.25">
      <c r="A184" s="25">
        <v>184</v>
      </c>
      <c r="B184" s="100">
        <v>42067</v>
      </c>
      <c r="C184" s="28" t="s">
        <v>688</v>
      </c>
      <c r="D184" s="85" t="s">
        <v>256</v>
      </c>
      <c r="E184" s="86" t="s">
        <v>687</v>
      </c>
      <c r="F184" s="25">
        <v>4415</v>
      </c>
      <c r="G184" s="25" t="s">
        <v>687</v>
      </c>
      <c r="H184" s="25" t="s">
        <v>587</v>
      </c>
      <c r="I184" s="91" t="s">
        <v>686</v>
      </c>
      <c r="J184" s="25">
        <v>1</v>
      </c>
      <c r="K184" s="28" t="s">
        <v>688</v>
      </c>
    </row>
    <row r="185" spans="1:11" ht="31.5" x14ac:dyDescent="0.25">
      <c r="A185" s="25">
        <v>185</v>
      </c>
      <c r="B185" s="100">
        <v>42067</v>
      </c>
      <c r="C185" s="28" t="s">
        <v>688</v>
      </c>
      <c r="D185" s="85" t="s">
        <v>254</v>
      </c>
      <c r="E185" s="45" t="s">
        <v>258</v>
      </c>
      <c r="F185" s="25">
        <v>4416</v>
      </c>
      <c r="G185" s="25" t="s">
        <v>687</v>
      </c>
      <c r="H185" s="25" t="s">
        <v>587</v>
      </c>
      <c r="I185" s="91" t="s">
        <v>686</v>
      </c>
      <c r="J185" s="25">
        <v>1</v>
      </c>
      <c r="K185" s="28" t="s">
        <v>688</v>
      </c>
    </row>
    <row r="186" spans="1:11" ht="31.5" x14ac:dyDescent="0.25">
      <c r="A186" s="25">
        <v>186</v>
      </c>
      <c r="B186" s="100">
        <v>42067</v>
      </c>
      <c r="C186" s="28" t="s">
        <v>688</v>
      </c>
      <c r="D186" s="103" t="s">
        <v>255</v>
      </c>
      <c r="E186" s="45" t="s">
        <v>258</v>
      </c>
      <c r="F186" s="25">
        <v>4417</v>
      </c>
      <c r="G186" s="25" t="s">
        <v>687</v>
      </c>
      <c r="H186" s="25" t="s">
        <v>587</v>
      </c>
      <c r="I186" s="91" t="s">
        <v>686</v>
      </c>
      <c r="J186" s="25">
        <v>1</v>
      </c>
      <c r="K186" s="28" t="s">
        <v>688</v>
      </c>
    </row>
    <row r="187" spans="1:11" ht="31.5" x14ac:dyDescent="0.25">
      <c r="A187" s="25">
        <v>187</v>
      </c>
      <c r="B187" s="100">
        <v>42067</v>
      </c>
      <c r="C187" s="28" t="s">
        <v>688</v>
      </c>
      <c r="D187" s="85" t="s">
        <v>257</v>
      </c>
      <c r="E187" s="45" t="s">
        <v>258</v>
      </c>
      <c r="F187" s="25">
        <v>4418</v>
      </c>
      <c r="G187" s="25" t="s">
        <v>687</v>
      </c>
      <c r="H187" s="25" t="s">
        <v>587</v>
      </c>
      <c r="I187" s="91" t="s">
        <v>686</v>
      </c>
      <c r="J187" s="25">
        <v>1</v>
      </c>
      <c r="K187" s="28" t="s">
        <v>688</v>
      </c>
    </row>
    <row r="188" spans="1:11" ht="31.5" x14ac:dyDescent="0.25">
      <c r="A188" s="43">
        <v>188</v>
      </c>
      <c r="B188" s="100">
        <v>42067</v>
      </c>
      <c r="C188" s="28" t="s">
        <v>688</v>
      </c>
      <c r="D188" s="85" t="s">
        <v>259</v>
      </c>
      <c r="E188" s="86" t="s">
        <v>687</v>
      </c>
      <c r="F188" s="43">
        <v>4419</v>
      </c>
      <c r="G188" s="25" t="s">
        <v>687</v>
      </c>
      <c r="H188" s="43" t="s">
        <v>587</v>
      </c>
      <c r="I188" s="91" t="s">
        <v>686</v>
      </c>
      <c r="J188" s="43">
        <v>1</v>
      </c>
      <c r="K188" s="28" t="s">
        <v>688</v>
      </c>
    </row>
    <row r="189" spans="1:11" s="74" customFormat="1" ht="31.5" x14ac:dyDescent="0.25">
      <c r="A189" s="25">
        <v>189</v>
      </c>
      <c r="B189" s="100">
        <v>42067</v>
      </c>
      <c r="C189" s="28" t="s">
        <v>676</v>
      </c>
      <c r="D189" s="103" t="s">
        <v>260</v>
      </c>
      <c r="E189" s="101" t="s">
        <v>108</v>
      </c>
      <c r="F189" s="25">
        <v>4420</v>
      </c>
      <c r="G189" s="25" t="s">
        <v>687</v>
      </c>
      <c r="H189" s="25" t="s">
        <v>587</v>
      </c>
      <c r="I189" s="91" t="s">
        <v>686</v>
      </c>
      <c r="J189" s="25">
        <v>1</v>
      </c>
      <c r="K189" s="28" t="s">
        <v>676</v>
      </c>
    </row>
    <row r="190" spans="1:11" ht="31.5" x14ac:dyDescent="0.25">
      <c r="A190" s="25">
        <v>190</v>
      </c>
      <c r="B190" s="100">
        <v>42067</v>
      </c>
      <c r="C190" s="28" t="s">
        <v>676</v>
      </c>
      <c r="D190" s="103" t="s">
        <v>263</v>
      </c>
      <c r="E190" s="101" t="s">
        <v>108</v>
      </c>
      <c r="F190" s="25">
        <v>4421</v>
      </c>
      <c r="G190" s="25" t="s">
        <v>687</v>
      </c>
      <c r="H190" s="25" t="s">
        <v>587</v>
      </c>
      <c r="I190" s="91" t="s">
        <v>686</v>
      </c>
      <c r="J190" s="25">
        <v>1</v>
      </c>
      <c r="K190" s="28" t="s">
        <v>676</v>
      </c>
    </row>
    <row r="191" spans="1:11" ht="31.5" x14ac:dyDescent="0.25">
      <c r="A191" s="25">
        <v>191</v>
      </c>
      <c r="B191" s="100">
        <v>42067</v>
      </c>
      <c r="C191" s="28" t="s">
        <v>676</v>
      </c>
      <c r="D191" s="103" t="s">
        <v>261</v>
      </c>
      <c r="E191" s="86" t="s">
        <v>687</v>
      </c>
      <c r="F191" s="25">
        <v>4422</v>
      </c>
      <c r="G191" s="25" t="s">
        <v>687</v>
      </c>
      <c r="H191" s="25" t="s">
        <v>587</v>
      </c>
      <c r="I191" s="91" t="s">
        <v>686</v>
      </c>
      <c r="J191" s="25">
        <v>1</v>
      </c>
      <c r="K191" s="28" t="s">
        <v>676</v>
      </c>
    </row>
    <row r="192" spans="1:11" ht="31.5" x14ac:dyDescent="0.25">
      <c r="A192" s="25">
        <v>192</v>
      </c>
      <c r="B192" s="100">
        <v>42067</v>
      </c>
      <c r="C192" s="28" t="s">
        <v>676</v>
      </c>
      <c r="D192" s="103" t="s">
        <v>262</v>
      </c>
      <c r="E192" s="101" t="s">
        <v>108</v>
      </c>
      <c r="F192" s="25">
        <v>4423</v>
      </c>
      <c r="G192" s="25" t="s">
        <v>687</v>
      </c>
      <c r="H192" s="25" t="s">
        <v>587</v>
      </c>
      <c r="I192" s="91" t="s">
        <v>686</v>
      </c>
      <c r="J192" s="25">
        <v>1</v>
      </c>
      <c r="K192" s="28" t="s">
        <v>676</v>
      </c>
    </row>
    <row r="193" spans="1:11" ht="31.5" x14ac:dyDescent="0.25">
      <c r="A193" s="25">
        <v>193</v>
      </c>
      <c r="B193" s="100">
        <v>42067</v>
      </c>
      <c r="C193" s="28" t="s">
        <v>676</v>
      </c>
      <c r="D193" s="103" t="s">
        <v>601</v>
      </c>
      <c r="E193" s="101" t="s">
        <v>108</v>
      </c>
      <c r="F193" s="25">
        <v>4424</v>
      </c>
      <c r="G193" s="25" t="s">
        <v>687</v>
      </c>
      <c r="H193" s="25" t="s">
        <v>587</v>
      </c>
      <c r="I193" s="91" t="s">
        <v>686</v>
      </c>
      <c r="J193" s="25">
        <v>1</v>
      </c>
      <c r="K193" s="28" t="s">
        <v>676</v>
      </c>
    </row>
    <row r="194" spans="1:11" ht="31.5" x14ac:dyDescent="0.25">
      <c r="A194" s="25">
        <v>196</v>
      </c>
      <c r="B194" s="100">
        <v>42067</v>
      </c>
      <c r="C194" s="28" t="s">
        <v>676</v>
      </c>
      <c r="D194" s="103" t="s">
        <v>264</v>
      </c>
      <c r="E194" s="101" t="s">
        <v>108</v>
      </c>
      <c r="F194" s="25">
        <v>4427</v>
      </c>
      <c r="G194" s="25" t="s">
        <v>687</v>
      </c>
      <c r="H194" s="25" t="s">
        <v>587</v>
      </c>
      <c r="I194" s="91" t="s">
        <v>686</v>
      </c>
      <c r="J194" s="25">
        <v>1</v>
      </c>
      <c r="K194" s="28" t="s">
        <v>676</v>
      </c>
    </row>
    <row r="195" spans="1:11" ht="31.5" x14ac:dyDescent="0.25">
      <c r="A195" s="25">
        <v>197</v>
      </c>
      <c r="B195" s="100">
        <v>42067</v>
      </c>
      <c r="C195" s="28" t="s">
        <v>676</v>
      </c>
      <c r="D195" s="103" t="s">
        <v>265</v>
      </c>
      <c r="E195" s="101" t="s">
        <v>108</v>
      </c>
      <c r="F195" s="25">
        <v>4428</v>
      </c>
      <c r="G195" s="25" t="s">
        <v>687</v>
      </c>
      <c r="H195" s="25" t="s">
        <v>587</v>
      </c>
      <c r="I195" s="91" t="s">
        <v>686</v>
      </c>
      <c r="J195" s="25">
        <v>1</v>
      </c>
      <c r="K195" s="28" t="s">
        <v>676</v>
      </c>
    </row>
    <row r="196" spans="1:11" ht="31.5" x14ac:dyDescent="0.25">
      <c r="A196" s="25">
        <v>198</v>
      </c>
      <c r="B196" s="100">
        <v>42067</v>
      </c>
      <c r="C196" s="28" t="s">
        <v>676</v>
      </c>
      <c r="D196" s="103" t="s">
        <v>278</v>
      </c>
      <c r="E196" s="86" t="s">
        <v>687</v>
      </c>
      <c r="F196" s="25">
        <v>4429</v>
      </c>
      <c r="G196" s="25" t="s">
        <v>687</v>
      </c>
      <c r="H196" s="25" t="s">
        <v>587</v>
      </c>
      <c r="I196" s="91" t="s">
        <v>686</v>
      </c>
      <c r="J196" s="25">
        <v>1</v>
      </c>
      <c r="K196" s="28" t="s">
        <v>676</v>
      </c>
    </row>
    <row r="197" spans="1:11" ht="31.5" x14ac:dyDescent="0.25">
      <c r="A197" s="25">
        <v>199</v>
      </c>
      <c r="B197" s="100">
        <v>42067</v>
      </c>
      <c r="C197" s="28" t="s">
        <v>689</v>
      </c>
      <c r="D197" s="147" t="s">
        <v>266</v>
      </c>
      <c r="E197" s="86" t="s">
        <v>687</v>
      </c>
      <c r="F197" s="25">
        <v>4430</v>
      </c>
      <c r="G197" s="25" t="s">
        <v>687</v>
      </c>
      <c r="H197" s="25" t="s">
        <v>587</v>
      </c>
      <c r="I197" s="91" t="s">
        <v>686</v>
      </c>
      <c r="J197" s="25">
        <v>1</v>
      </c>
      <c r="K197" s="28" t="s">
        <v>689</v>
      </c>
    </row>
    <row r="198" spans="1:11" ht="31.5" x14ac:dyDescent="0.25">
      <c r="A198" s="25">
        <v>200</v>
      </c>
      <c r="B198" s="100">
        <v>42067</v>
      </c>
      <c r="C198" s="28" t="s">
        <v>674</v>
      </c>
      <c r="D198" s="147" t="s">
        <v>267</v>
      </c>
      <c r="E198" s="86" t="s">
        <v>687</v>
      </c>
      <c r="F198" s="25">
        <v>4431</v>
      </c>
      <c r="G198" s="25" t="s">
        <v>687</v>
      </c>
      <c r="H198" s="25" t="s">
        <v>587</v>
      </c>
      <c r="I198" s="91" t="s">
        <v>686</v>
      </c>
      <c r="J198" s="25">
        <v>1</v>
      </c>
      <c r="K198" s="28" t="s">
        <v>674</v>
      </c>
    </row>
    <row r="199" spans="1:11" ht="31.5" x14ac:dyDescent="0.25">
      <c r="A199" s="25">
        <v>201</v>
      </c>
      <c r="B199" s="100">
        <v>42067</v>
      </c>
      <c r="C199" s="28" t="s">
        <v>674</v>
      </c>
      <c r="D199" s="147" t="s">
        <v>268</v>
      </c>
      <c r="E199" s="86" t="s">
        <v>687</v>
      </c>
      <c r="F199" s="25">
        <v>4432</v>
      </c>
      <c r="G199" s="25" t="s">
        <v>687</v>
      </c>
      <c r="H199" s="25" t="s">
        <v>587</v>
      </c>
      <c r="I199" s="91" t="s">
        <v>686</v>
      </c>
      <c r="J199" s="25">
        <v>3</v>
      </c>
      <c r="K199" s="28" t="s">
        <v>674</v>
      </c>
    </row>
    <row r="200" spans="1:11" ht="31.5" x14ac:dyDescent="0.25">
      <c r="A200" s="25">
        <v>202</v>
      </c>
      <c r="B200" s="100">
        <v>42067</v>
      </c>
      <c r="C200" s="28" t="s">
        <v>680</v>
      </c>
      <c r="D200" s="147" t="s">
        <v>279</v>
      </c>
      <c r="E200" s="86" t="s">
        <v>687</v>
      </c>
      <c r="F200" s="25">
        <v>4433</v>
      </c>
      <c r="G200" s="25" t="s">
        <v>687</v>
      </c>
      <c r="H200" s="25" t="s">
        <v>587</v>
      </c>
      <c r="I200" s="91" t="s">
        <v>686</v>
      </c>
      <c r="J200" s="25">
        <v>1</v>
      </c>
      <c r="K200" s="28" t="s">
        <v>680</v>
      </c>
    </row>
    <row r="201" spans="1:11" ht="31.5" x14ac:dyDescent="0.25">
      <c r="A201" s="25">
        <v>203</v>
      </c>
      <c r="B201" s="100">
        <v>42067</v>
      </c>
      <c r="C201" s="28" t="s">
        <v>690</v>
      </c>
      <c r="D201" s="147" t="s">
        <v>269</v>
      </c>
      <c r="E201" s="86" t="s">
        <v>687</v>
      </c>
      <c r="F201" s="25">
        <v>4434</v>
      </c>
      <c r="G201" s="25" t="s">
        <v>687</v>
      </c>
      <c r="H201" s="25" t="s">
        <v>587</v>
      </c>
      <c r="I201" s="91" t="s">
        <v>686</v>
      </c>
      <c r="J201" s="25">
        <v>2</v>
      </c>
      <c r="K201" s="28" t="s">
        <v>690</v>
      </c>
    </row>
    <row r="202" spans="1:11" ht="31.5" x14ac:dyDescent="0.25">
      <c r="A202" s="25">
        <v>204</v>
      </c>
      <c r="B202" s="100">
        <v>42067</v>
      </c>
      <c r="C202" s="28" t="s">
        <v>691</v>
      </c>
      <c r="D202" s="147" t="s">
        <v>270</v>
      </c>
      <c r="E202" s="86" t="s">
        <v>687</v>
      </c>
      <c r="F202" s="25">
        <v>4435</v>
      </c>
      <c r="G202" s="25" t="s">
        <v>687</v>
      </c>
      <c r="H202" s="25" t="s">
        <v>587</v>
      </c>
      <c r="I202" s="91" t="s">
        <v>686</v>
      </c>
      <c r="J202" s="25">
        <v>1</v>
      </c>
      <c r="K202" s="28" t="s">
        <v>691</v>
      </c>
    </row>
    <row r="203" spans="1:11" ht="31.5" x14ac:dyDescent="0.25">
      <c r="A203" s="25">
        <v>205</v>
      </c>
      <c r="B203" s="100">
        <v>42067</v>
      </c>
      <c r="C203" s="28" t="s">
        <v>692</v>
      </c>
      <c r="D203" s="103" t="s">
        <v>271</v>
      </c>
      <c r="E203" s="86" t="s">
        <v>687</v>
      </c>
      <c r="F203" s="25">
        <v>4436</v>
      </c>
      <c r="G203" s="25" t="s">
        <v>687</v>
      </c>
      <c r="H203" s="25" t="s">
        <v>587</v>
      </c>
      <c r="I203" s="91" t="s">
        <v>686</v>
      </c>
      <c r="J203" s="25">
        <v>1</v>
      </c>
      <c r="K203" s="28" t="s">
        <v>692</v>
      </c>
    </row>
    <row r="204" spans="1:11" ht="31.5" x14ac:dyDescent="0.25">
      <c r="A204" s="25">
        <v>206</v>
      </c>
      <c r="B204" s="100">
        <v>42067</v>
      </c>
      <c r="C204" s="28" t="s">
        <v>693</v>
      </c>
      <c r="D204" s="103" t="s">
        <v>272</v>
      </c>
      <c r="E204" s="86" t="s">
        <v>687</v>
      </c>
      <c r="F204" s="25">
        <v>4437</v>
      </c>
      <c r="G204" s="25" t="s">
        <v>687</v>
      </c>
      <c r="H204" s="25" t="s">
        <v>587</v>
      </c>
      <c r="I204" s="91" t="s">
        <v>686</v>
      </c>
      <c r="J204" s="25">
        <v>2</v>
      </c>
      <c r="K204" s="28" t="s">
        <v>693</v>
      </c>
    </row>
    <row r="205" spans="1:11" ht="31.5" x14ac:dyDescent="0.25">
      <c r="A205" s="25">
        <v>207</v>
      </c>
      <c r="B205" s="100">
        <v>42067</v>
      </c>
      <c r="C205" s="28" t="s">
        <v>694</v>
      </c>
      <c r="D205" s="103" t="s">
        <v>273</v>
      </c>
      <c r="E205" s="86" t="s">
        <v>687</v>
      </c>
      <c r="F205" s="25">
        <v>4438</v>
      </c>
      <c r="G205" s="25" t="s">
        <v>687</v>
      </c>
      <c r="H205" s="25" t="s">
        <v>587</v>
      </c>
      <c r="I205" s="91" t="s">
        <v>686</v>
      </c>
      <c r="J205" s="25">
        <v>1</v>
      </c>
      <c r="K205" s="28" t="s">
        <v>694</v>
      </c>
    </row>
    <row r="206" spans="1:11" ht="31.5" x14ac:dyDescent="0.25">
      <c r="A206" s="80">
        <v>208</v>
      </c>
      <c r="B206" s="113">
        <v>42067</v>
      </c>
      <c r="C206" s="28" t="s">
        <v>693</v>
      </c>
      <c r="D206" s="103" t="s">
        <v>274</v>
      </c>
      <c r="E206" s="86" t="s">
        <v>687</v>
      </c>
      <c r="F206" s="80">
        <v>4439</v>
      </c>
      <c r="G206" s="25" t="s">
        <v>687</v>
      </c>
      <c r="H206" s="80" t="s">
        <v>587</v>
      </c>
      <c r="I206" s="91" t="s">
        <v>686</v>
      </c>
      <c r="J206" s="80">
        <v>7</v>
      </c>
      <c r="K206" s="28" t="s">
        <v>693</v>
      </c>
    </row>
    <row r="207" spans="1:11" s="77" customFormat="1" ht="47.25" x14ac:dyDescent="0.25">
      <c r="A207" s="25">
        <v>209</v>
      </c>
      <c r="B207" s="100">
        <v>42067</v>
      </c>
      <c r="C207" s="28" t="s">
        <v>680</v>
      </c>
      <c r="D207" s="103" t="s">
        <v>275</v>
      </c>
      <c r="E207" s="86" t="s">
        <v>687</v>
      </c>
      <c r="F207" s="25">
        <v>4440</v>
      </c>
      <c r="G207" s="25" t="s">
        <v>687</v>
      </c>
      <c r="H207" s="25" t="s">
        <v>587</v>
      </c>
      <c r="I207" s="91" t="s">
        <v>686</v>
      </c>
      <c r="J207" s="25">
        <v>1</v>
      </c>
      <c r="K207" s="28" t="s">
        <v>680</v>
      </c>
    </row>
    <row r="208" spans="1:11" ht="31.5" x14ac:dyDescent="0.25">
      <c r="A208" s="25">
        <v>210</v>
      </c>
      <c r="B208" s="100">
        <v>42067</v>
      </c>
      <c r="C208" s="28" t="s">
        <v>674</v>
      </c>
      <c r="D208" s="103" t="s">
        <v>280</v>
      </c>
      <c r="E208" s="86" t="s">
        <v>687</v>
      </c>
      <c r="F208" s="25">
        <v>4441</v>
      </c>
      <c r="G208" s="25" t="s">
        <v>687</v>
      </c>
      <c r="H208" s="25" t="s">
        <v>587</v>
      </c>
      <c r="I208" s="91" t="s">
        <v>686</v>
      </c>
      <c r="J208" s="25">
        <v>4</v>
      </c>
      <c r="K208" s="28" t="s">
        <v>674</v>
      </c>
    </row>
    <row r="209" spans="1:11" ht="31.5" x14ac:dyDescent="0.25">
      <c r="A209" s="25">
        <v>211</v>
      </c>
      <c r="B209" s="100">
        <v>42067</v>
      </c>
      <c r="C209" s="28" t="s">
        <v>670</v>
      </c>
      <c r="D209" s="103" t="s">
        <v>281</v>
      </c>
      <c r="E209" s="86" t="s">
        <v>687</v>
      </c>
      <c r="F209" s="25">
        <v>4442</v>
      </c>
      <c r="G209" s="25" t="s">
        <v>687</v>
      </c>
      <c r="H209" s="25" t="s">
        <v>587</v>
      </c>
      <c r="I209" s="91" t="s">
        <v>686</v>
      </c>
      <c r="J209" s="25">
        <v>3</v>
      </c>
      <c r="K209" s="28" t="s">
        <v>670</v>
      </c>
    </row>
    <row r="210" spans="1:11" ht="31.5" x14ac:dyDescent="0.25">
      <c r="A210" s="25">
        <v>212</v>
      </c>
      <c r="B210" s="100">
        <v>42067</v>
      </c>
      <c r="C210" s="28" t="s">
        <v>695</v>
      </c>
      <c r="D210" s="130" t="s">
        <v>282</v>
      </c>
      <c r="E210" s="86" t="s">
        <v>687</v>
      </c>
      <c r="F210" s="25">
        <v>4443</v>
      </c>
      <c r="G210" s="25" t="s">
        <v>687</v>
      </c>
      <c r="H210" s="25" t="s">
        <v>587</v>
      </c>
      <c r="I210" s="91" t="s">
        <v>686</v>
      </c>
      <c r="J210" s="25">
        <v>9</v>
      </c>
      <c r="K210" s="28" t="s">
        <v>695</v>
      </c>
    </row>
    <row r="211" spans="1:11" ht="31.5" x14ac:dyDescent="0.25">
      <c r="A211" s="25">
        <v>213</v>
      </c>
      <c r="B211" s="100">
        <v>42067</v>
      </c>
      <c r="C211" s="28" t="s">
        <v>674</v>
      </c>
      <c r="D211" s="128" t="s">
        <v>276</v>
      </c>
      <c r="E211" s="86" t="s">
        <v>687</v>
      </c>
      <c r="F211" s="25">
        <v>4444</v>
      </c>
      <c r="G211" s="25" t="s">
        <v>687</v>
      </c>
      <c r="H211" s="25" t="s">
        <v>587</v>
      </c>
      <c r="I211" s="91" t="s">
        <v>686</v>
      </c>
      <c r="J211" s="25">
        <v>7</v>
      </c>
      <c r="K211" s="28" t="s">
        <v>674</v>
      </c>
    </row>
    <row r="212" spans="1:11" ht="31.5" x14ac:dyDescent="0.25">
      <c r="A212" s="25">
        <v>214</v>
      </c>
      <c r="B212" s="100">
        <v>42067</v>
      </c>
      <c r="C212" s="28" t="s">
        <v>674</v>
      </c>
      <c r="D212" s="131" t="s">
        <v>283</v>
      </c>
      <c r="E212" s="86" t="s">
        <v>687</v>
      </c>
      <c r="F212" s="25">
        <v>4445</v>
      </c>
      <c r="G212" s="25" t="s">
        <v>687</v>
      </c>
      <c r="H212" s="25" t="s">
        <v>587</v>
      </c>
      <c r="I212" s="91" t="s">
        <v>686</v>
      </c>
      <c r="J212" s="25">
        <v>7</v>
      </c>
      <c r="K212" s="28" t="s">
        <v>674</v>
      </c>
    </row>
    <row r="213" spans="1:11" ht="31.5" x14ac:dyDescent="0.25">
      <c r="A213" s="25">
        <v>215</v>
      </c>
      <c r="B213" s="100">
        <v>42067</v>
      </c>
      <c r="C213" s="28" t="s">
        <v>680</v>
      </c>
      <c r="D213" s="103" t="s">
        <v>284</v>
      </c>
      <c r="E213" s="86" t="s">
        <v>687</v>
      </c>
      <c r="F213" s="25">
        <v>4446</v>
      </c>
      <c r="G213" s="25" t="s">
        <v>687</v>
      </c>
      <c r="H213" s="25" t="s">
        <v>587</v>
      </c>
      <c r="I213" s="91" t="s">
        <v>686</v>
      </c>
      <c r="J213" s="25">
        <v>6</v>
      </c>
      <c r="K213" s="28" t="s">
        <v>680</v>
      </c>
    </row>
    <row r="214" spans="1:11" ht="31.5" x14ac:dyDescent="0.25">
      <c r="A214" s="25">
        <v>216</v>
      </c>
      <c r="B214" s="100">
        <v>42067</v>
      </c>
      <c r="C214" s="28" t="s">
        <v>674</v>
      </c>
      <c r="D214" s="103" t="s">
        <v>285</v>
      </c>
      <c r="E214" s="86" t="s">
        <v>687</v>
      </c>
      <c r="F214" s="25">
        <v>4447</v>
      </c>
      <c r="G214" s="25" t="s">
        <v>687</v>
      </c>
      <c r="H214" s="25" t="s">
        <v>587</v>
      </c>
      <c r="I214" s="91" t="s">
        <v>686</v>
      </c>
      <c r="J214" s="25">
        <v>6</v>
      </c>
      <c r="K214" s="28" t="s">
        <v>674</v>
      </c>
    </row>
    <row r="215" spans="1:11" ht="47.25" x14ac:dyDescent="0.25">
      <c r="A215" s="25">
        <v>217</v>
      </c>
      <c r="B215" s="100">
        <v>42067</v>
      </c>
      <c r="C215" s="28" t="s">
        <v>674</v>
      </c>
      <c r="D215" s="103" t="s">
        <v>286</v>
      </c>
      <c r="E215" s="86" t="s">
        <v>687</v>
      </c>
      <c r="F215" s="25">
        <v>4448</v>
      </c>
      <c r="G215" s="25" t="s">
        <v>687</v>
      </c>
      <c r="H215" s="25" t="s">
        <v>587</v>
      </c>
      <c r="I215" s="91" t="s">
        <v>686</v>
      </c>
      <c r="J215" s="25">
        <v>6</v>
      </c>
      <c r="K215" s="28" t="s">
        <v>674</v>
      </c>
    </row>
    <row r="216" spans="1:11" ht="31.5" x14ac:dyDescent="0.25">
      <c r="A216" s="25">
        <v>218</v>
      </c>
      <c r="B216" s="100">
        <v>42067</v>
      </c>
      <c r="C216" s="28" t="s">
        <v>674</v>
      </c>
      <c r="D216" s="103" t="s">
        <v>287</v>
      </c>
      <c r="E216" s="86" t="s">
        <v>687</v>
      </c>
      <c r="F216" s="25">
        <v>4449</v>
      </c>
      <c r="G216" s="25" t="s">
        <v>687</v>
      </c>
      <c r="H216" s="25" t="s">
        <v>587</v>
      </c>
      <c r="I216" s="91" t="s">
        <v>686</v>
      </c>
      <c r="J216" s="25">
        <v>5</v>
      </c>
      <c r="K216" s="28" t="s">
        <v>674</v>
      </c>
    </row>
    <row r="217" spans="1:11" ht="31.5" x14ac:dyDescent="0.25">
      <c r="A217" s="43">
        <v>219</v>
      </c>
      <c r="B217" s="100">
        <v>42067</v>
      </c>
      <c r="C217" s="28" t="s">
        <v>681</v>
      </c>
      <c r="D217" s="103" t="s">
        <v>288</v>
      </c>
      <c r="E217" s="86" t="s">
        <v>687</v>
      </c>
      <c r="F217" s="43">
        <v>4450</v>
      </c>
      <c r="G217" s="25" t="s">
        <v>687</v>
      </c>
      <c r="H217" s="43" t="s">
        <v>587</v>
      </c>
      <c r="I217" s="91" t="s">
        <v>686</v>
      </c>
      <c r="J217" s="43">
        <v>2</v>
      </c>
      <c r="K217" s="28" t="s">
        <v>681</v>
      </c>
    </row>
    <row r="218" spans="1:11" s="74" customFormat="1" ht="31.5" x14ac:dyDescent="0.25">
      <c r="A218" s="25">
        <v>220</v>
      </c>
      <c r="B218" s="100">
        <v>42067</v>
      </c>
      <c r="C218" s="28" t="s">
        <v>681</v>
      </c>
      <c r="D218" s="103" t="s">
        <v>289</v>
      </c>
      <c r="E218" s="86" t="s">
        <v>687</v>
      </c>
      <c r="F218" s="25">
        <v>4451</v>
      </c>
      <c r="G218" s="25" t="s">
        <v>687</v>
      </c>
      <c r="H218" s="25" t="s">
        <v>587</v>
      </c>
      <c r="I218" s="91" t="s">
        <v>686</v>
      </c>
      <c r="J218" s="25">
        <v>6</v>
      </c>
      <c r="K218" s="28" t="s">
        <v>681</v>
      </c>
    </row>
    <row r="219" spans="1:11" ht="31.5" x14ac:dyDescent="0.25">
      <c r="A219" s="25">
        <v>221</v>
      </c>
      <c r="B219" s="100">
        <v>42067</v>
      </c>
      <c r="C219" s="28" t="s">
        <v>682</v>
      </c>
      <c r="D219" s="103" t="s">
        <v>290</v>
      </c>
      <c r="E219" s="86" t="s">
        <v>687</v>
      </c>
      <c r="F219" s="25">
        <v>4452</v>
      </c>
      <c r="G219" s="25" t="s">
        <v>687</v>
      </c>
      <c r="H219" s="25" t="s">
        <v>587</v>
      </c>
      <c r="I219" s="91" t="s">
        <v>686</v>
      </c>
      <c r="J219" s="25">
        <v>6</v>
      </c>
      <c r="K219" s="28" t="s">
        <v>682</v>
      </c>
    </row>
    <row r="220" spans="1:11" ht="31.5" x14ac:dyDescent="0.25">
      <c r="A220" s="25">
        <v>222</v>
      </c>
      <c r="B220" s="100">
        <v>42067</v>
      </c>
      <c r="C220" s="28" t="s">
        <v>692</v>
      </c>
      <c r="D220" s="147" t="s">
        <v>291</v>
      </c>
      <c r="E220" s="86" t="s">
        <v>687</v>
      </c>
      <c r="F220" s="25">
        <v>4453</v>
      </c>
      <c r="G220" s="25" t="s">
        <v>687</v>
      </c>
      <c r="H220" s="25" t="s">
        <v>587</v>
      </c>
      <c r="I220" s="91" t="s">
        <v>686</v>
      </c>
      <c r="J220" s="25">
        <v>5</v>
      </c>
      <c r="K220" s="28" t="s">
        <v>692</v>
      </c>
    </row>
    <row r="221" spans="1:11" ht="31.5" x14ac:dyDescent="0.25">
      <c r="A221" s="25">
        <v>223</v>
      </c>
      <c r="B221" s="100">
        <v>42067</v>
      </c>
      <c r="C221" s="28" t="s">
        <v>696</v>
      </c>
      <c r="D221" s="103" t="s">
        <v>292</v>
      </c>
      <c r="E221" s="86" t="s">
        <v>687</v>
      </c>
      <c r="F221" s="25">
        <v>4454</v>
      </c>
      <c r="G221" s="25" t="s">
        <v>687</v>
      </c>
      <c r="H221" s="25" t="s">
        <v>587</v>
      </c>
      <c r="I221" s="91" t="s">
        <v>686</v>
      </c>
      <c r="J221" s="25">
        <v>4</v>
      </c>
      <c r="K221" s="28" t="s">
        <v>696</v>
      </c>
    </row>
    <row r="222" spans="1:11" ht="31.5" x14ac:dyDescent="0.25">
      <c r="A222" s="25">
        <v>224</v>
      </c>
      <c r="B222" s="100">
        <v>42067</v>
      </c>
      <c r="C222" s="28" t="s">
        <v>697</v>
      </c>
      <c r="D222" s="103" t="s">
        <v>293</v>
      </c>
      <c r="E222" s="86" t="s">
        <v>687</v>
      </c>
      <c r="F222" s="25">
        <v>4455</v>
      </c>
      <c r="G222" s="25" t="s">
        <v>687</v>
      </c>
      <c r="H222" s="25" t="s">
        <v>587</v>
      </c>
      <c r="I222" s="91" t="s">
        <v>686</v>
      </c>
      <c r="J222" s="25">
        <v>4</v>
      </c>
      <c r="K222" s="28" t="s">
        <v>697</v>
      </c>
    </row>
    <row r="223" spans="1:11" ht="31.5" x14ac:dyDescent="0.25">
      <c r="A223" s="43">
        <v>225</v>
      </c>
      <c r="B223" s="100">
        <v>42067</v>
      </c>
      <c r="C223" s="28" t="s">
        <v>678</v>
      </c>
      <c r="D223" s="103" t="s">
        <v>277</v>
      </c>
      <c r="E223" s="86" t="s">
        <v>687</v>
      </c>
      <c r="F223" s="43">
        <v>4456</v>
      </c>
      <c r="G223" s="43" t="s">
        <v>687</v>
      </c>
      <c r="H223" s="43" t="s">
        <v>587</v>
      </c>
      <c r="I223" s="91" t="s">
        <v>686</v>
      </c>
      <c r="J223" s="102">
        <v>1</v>
      </c>
      <c r="K223" s="28" t="s">
        <v>678</v>
      </c>
    </row>
    <row r="224" spans="1:11" s="73" customFormat="1" ht="31.5" x14ac:dyDescent="0.25">
      <c r="A224" s="25">
        <v>226</v>
      </c>
      <c r="B224" s="100">
        <v>42067</v>
      </c>
      <c r="C224" s="28" t="s">
        <v>674</v>
      </c>
      <c r="D224" s="103" t="s">
        <v>294</v>
      </c>
      <c r="E224" s="86" t="s">
        <v>687</v>
      </c>
      <c r="F224" s="25">
        <v>4457</v>
      </c>
      <c r="G224" s="25" t="s">
        <v>687</v>
      </c>
      <c r="H224" s="25" t="s">
        <v>587</v>
      </c>
      <c r="I224" s="91" t="s">
        <v>686</v>
      </c>
      <c r="J224" s="25">
        <v>6</v>
      </c>
      <c r="K224" s="28" t="s">
        <v>674</v>
      </c>
    </row>
    <row r="225" spans="1:11" ht="31.5" x14ac:dyDescent="0.25">
      <c r="A225" s="25">
        <v>227</v>
      </c>
      <c r="B225" s="100">
        <v>42067</v>
      </c>
      <c r="C225" s="28" t="s">
        <v>674</v>
      </c>
      <c r="D225" s="103" t="s">
        <v>295</v>
      </c>
      <c r="E225" s="86" t="s">
        <v>687</v>
      </c>
      <c r="F225" s="25">
        <v>4458</v>
      </c>
      <c r="G225" s="25" t="s">
        <v>687</v>
      </c>
      <c r="H225" s="25" t="s">
        <v>587</v>
      </c>
      <c r="I225" s="91" t="s">
        <v>686</v>
      </c>
      <c r="J225" s="25">
        <v>4</v>
      </c>
      <c r="K225" s="28" t="s">
        <v>674</v>
      </c>
    </row>
    <row r="226" spans="1:11" ht="31.5" x14ac:dyDescent="0.25">
      <c r="A226" s="25">
        <v>228</v>
      </c>
      <c r="B226" s="100">
        <v>42067</v>
      </c>
      <c r="C226" s="28" t="s">
        <v>680</v>
      </c>
      <c r="D226" s="103" t="s">
        <v>296</v>
      </c>
      <c r="E226" s="86" t="s">
        <v>687</v>
      </c>
      <c r="F226" s="25">
        <v>4459</v>
      </c>
      <c r="G226" s="25" t="s">
        <v>687</v>
      </c>
      <c r="H226" s="25" t="s">
        <v>587</v>
      </c>
      <c r="I226" s="91" t="s">
        <v>686</v>
      </c>
      <c r="J226" s="25">
        <v>5</v>
      </c>
      <c r="K226" s="28" t="s">
        <v>680</v>
      </c>
    </row>
    <row r="227" spans="1:11" ht="31.5" x14ac:dyDescent="0.25">
      <c r="A227" s="25">
        <v>229</v>
      </c>
      <c r="B227" s="100">
        <v>42067</v>
      </c>
      <c r="C227" s="28" t="s">
        <v>678</v>
      </c>
      <c r="D227" s="103" t="s">
        <v>297</v>
      </c>
      <c r="E227" s="86" t="s">
        <v>687</v>
      </c>
      <c r="F227" s="25">
        <v>4460</v>
      </c>
      <c r="G227" s="25" t="s">
        <v>687</v>
      </c>
      <c r="H227" s="25" t="s">
        <v>587</v>
      </c>
      <c r="I227" s="91" t="s">
        <v>686</v>
      </c>
      <c r="J227" s="25">
        <v>5</v>
      </c>
      <c r="K227" s="28" t="s">
        <v>678</v>
      </c>
    </row>
    <row r="228" spans="1:11" ht="31.5" x14ac:dyDescent="0.25">
      <c r="A228" s="25">
        <v>230</v>
      </c>
      <c r="B228" s="100">
        <v>42067</v>
      </c>
      <c r="C228" s="28" t="s">
        <v>680</v>
      </c>
      <c r="D228" s="132" t="s">
        <v>298</v>
      </c>
      <c r="E228" s="86" t="s">
        <v>687</v>
      </c>
      <c r="F228" s="25">
        <v>4461</v>
      </c>
      <c r="G228" s="25" t="s">
        <v>687</v>
      </c>
      <c r="H228" s="25" t="s">
        <v>587</v>
      </c>
      <c r="I228" s="91" t="s">
        <v>686</v>
      </c>
      <c r="J228" s="25">
        <v>6</v>
      </c>
      <c r="K228" s="28" t="s">
        <v>680</v>
      </c>
    </row>
    <row r="229" spans="1:11" ht="31.5" x14ac:dyDescent="0.25">
      <c r="A229" s="25">
        <v>231</v>
      </c>
      <c r="B229" s="100">
        <v>42067</v>
      </c>
      <c r="C229" s="28" t="s">
        <v>674</v>
      </c>
      <c r="D229" s="103" t="s">
        <v>299</v>
      </c>
      <c r="E229" s="86" t="s">
        <v>687</v>
      </c>
      <c r="F229" s="25">
        <v>4463</v>
      </c>
      <c r="G229" s="25" t="s">
        <v>687</v>
      </c>
      <c r="H229" s="25" t="s">
        <v>587</v>
      </c>
      <c r="I229" s="91" t="s">
        <v>686</v>
      </c>
      <c r="J229" s="25">
        <v>6</v>
      </c>
      <c r="K229" s="28" t="s">
        <v>674</v>
      </c>
    </row>
    <row r="230" spans="1:11" ht="31.5" x14ac:dyDescent="0.25">
      <c r="A230" s="43">
        <v>232</v>
      </c>
      <c r="B230" s="100">
        <v>42067</v>
      </c>
      <c r="C230" s="28" t="s">
        <v>674</v>
      </c>
      <c r="D230" s="103" t="s">
        <v>274</v>
      </c>
      <c r="E230" s="86" t="s">
        <v>687</v>
      </c>
      <c r="F230" s="43">
        <v>4464</v>
      </c>
      <c r="G230" s="43" t="s">
        <v>687</v>
      </c>
      <c r="H230" s="43" t="s">
        <v>587</v>
      </c>
      <c r="I230" s="91" t="s">
        <v>686</v>
      </c>
      <c r="J230" s="102">
        <v>1</v>
      </c>
      <c r="K230" s="28" t="s">
        <v>674</v>
      </c>
    </row>
    <row r="231" spans="1:11" s="73" customFormat="1" ht="31.5" x14ac:dyDescent="0.25">
      <c r="A231" s="43">
        <v>233</v>
      </c>
      <c r="B231" s="100">
        <v>42067</v>
      </c>
      <c r="C231" s="28" t="s">
        <v>674</v>
      </c>
      <c r="D231" s="103" t="s">
        <v>323</v>
      </c>
      <c r="E231" s="86" t="s">
        <v>687</v>
      </c>
      <c r="F231" s="43">
        <v>4465</v>
      </c>
      <c r="G231" s="43" t="s">
        <v>687</v>
      </c>
      <c r="H231" s="43" t="s">
        <v>587</v>
      </c>
      <c r="I231" s="91" t="s">
        <v>686</v>
      </c>
      <c r="J231" s="25">
        <v>6</v>
      </c>
      <c r="K231" s="28" t="s">
        <v>674</v>
      </c>
    </row>
    <row r="232" spans="1:11" ht="31.5" x14ac:dyDescent="0.25">
      <c r="A232" s="43">
        <v>234</v>
      </c>
      <c r="B232" s="100">
        <v>42067</v>
      </c>
      <c r="C232" s="28" t="s">
        <v>674</v>
      </c>
      <c r="D232" s="103" t="s">
        <v>324</v>
      </c>
      <c r="E232" s="86" t="s">
        <v>687</v>
      </c>
      <c r="F232" s="43">
        <v>4466</v>
      </c>
      <c r="G232" s="43" t="s">
        <v>687</v>
      </c>
      <c r="H232" s="43" t="s">
        <v>587</v>
      </c>
      <c r="I232" s="91" t="s">
        <v>686</v>
      </c>
      <c r="J232" s="25">
        <v>6</v>
      </c>
      <c r="K232" s="28" t="s">
        <v>674</v>
      </c>
    </row>
    <row r="233" spans="1:11" ht="31.5" x14ac:dyDescent="0.25">
      <c r="A233" s="43">
        <v>235</v>
      </c>
      <c r="B233" s="100">
        <v>42067</v>
      </c>
      <c r="C233" s="28" t="s">
        <v>698</v>
      </c>
      <c r="D233" s="103" t="s">
        <v>322</v>
      </c>
      <c r="E233" s="86" t="s">
        <v>687</v>
      </c>
      <c r="F233" s="43">
        <v>4467</v>
      </c>
      <c r="G233" s="43" t="s">
        <v>687</v>
      </c>
      <c r="H233" s="43" t="s">
        <v>587</v>
      </c>
      <c r="I233" s="91" t="s">
        <v>686</v>
      </c>
      <c r="J233" s="25">
        <v>7</v>
      </c>
      <c r="K233" s="28" t="s">
        <v>698</v>
      </c>
    </row>
    <row r="234" spans="1:11" ht="31.5" x14ac:dyDescent="0.25">
      <c r="A234" s="43">
        <v>236</v>
      </c>
      <c r="B234" s="100">
        <v>42067</v>
      </c>
      <c r="C234" s="28" t="s">
        <v>656</v>
      </c>
      <c r="D234" s="103" t="s">
        <v>325</v>
      </c>
      <c r="E234" s="86" t="s">
        <v>687</v>
      </c>
      <c r="F234" s="43">
        <v>4468</v>
      </c>
      <c r="G234" s="43" t="s">
        <v>687</v>
      </c>
      <c r="H234" s="43" t="s">
        <v>587</v>
      </c>
      <c r="I234" s="91" t="s">
        <v>686</v>
      </c>
      <c r="J234" s="25">
        <v>1</v>
      </c>
      <c r="K234" s="28" t="s">
        <v>656</v>
      </c>
    </row>
    <row r="235" spans="1:11" ht="31.5" x14ac:dyDescent="0.25">
      <c r="A235" s="43">
        <v>237</v>
      </c>
      <c r="B235" s="100">
        <v>42067</v>
      </c>
      <c r="C235" s="28" t="s">
        <v>656</v>
      </c>
      <c r="D235" s="104" t="s">
        <v>300</v>
      </c>
      <c r="E235" s="86" t="s">
        <v>687</v>
      </c>
      <c r="F235" s="43">
        <v>4469</v>
      </c>
      <c r="G235" s="43" t="s">
        <v>687</v>
      </c>
      <c r="H235" s="43" t="s">
        <v>587</v>
      </c>
      <c r="I235" s="91" t="s">
        <v>686</v>
      </c>
      <c r="J235" s="102">
        <v>1</v>
      </c>
      <c r="K235" s="28" t="s">
        <v>656</v>
      </c>
    </row>
    <row r="236" spans="1:11" s="73" customFormat="1" ht="31.5" x14ac:dyDescent="0.25">
      <c r="A236" s="25">
        <v>238</v>
      </c>
      <c r="B236" s="100">
        <v>42067</v>
      </c>
      <c r="C236" s="28" t="s">
        <v>656</v>
      </c>
      <c r="D236" s="103" t="s">
        <v>300</v>
      </c>
      <c r="E236" s="86" t="s">
        <v>687</v>
      </c>
      <c r="F236" s="25">
        <v>4470</v>
      </c>
      <c r="G236" s="25" t="s">
        <v>687</v>
      </c>
      <c r="H236" s="25" t="s">
        <v>587</v>
      </c>
      <c r="I236" s="91" t="s">
        <v>686</v>
      </c>
      <c r="J236" s="25">
        <v>1</v>
      </c>
      <c r="K236" s="28" t="s">
        <v>656</v>
      </c>
    </row>
    <row r="237" spans="1:11" ht="31.5" x14ac:dyDescent="0.25">
      <c r="A237" s="25">
        <v>239</v>
      </c>
      <c r="B237" s="100">
        <v>42067</v>
      </c>
      <c r="C237" s="28" t="s">
        <v>656</v>
      </c>
      <c r="D237" s="103" t="s">
        <v>301</v>
      </c>
      <c r="E237" s="86" t="s">
        <v>687</v>
      </c>
      <c r="F237" s="25">
        <v>4471</v>
      </c>
      <c r="G237" s="25" t="s">
        <v>687</v>
      </c>
      <c r="H237" s="25" t="s">
        <v>587</v>
      </c>
      <c r="I237" s="91" t="s">
        <v>686</v>
      </c>
      <c r="J237" s="25">
        <v>1</v>
      </c>
      <c r="K237" s="28" t="s">
        <v>656</v>
      </c>
    </row>
    <row r="238" spans="1:11" ht="31.5" x14ac:dyDescent="0.25">
      <c r="A238" s="25">
        <v>240</v>
      </c>
      <c r="B238" s="100">
        <v>42067</v>
      </c>
      <c r="C238" s="28" t="s">
        <v>656</v>
      </c>
      <c r="D238" s="103" t="s">
        <v>326</v>
      </c>
      <c r="E238" s="86" t="s">
        <v>687</v>
      </c>
      <c r="F238" s="25">
        <v>4472</v>
      </c>
      <c r="G238" s="25" t="s">
        <v>687</v>
      </c>
      <c r="H238" s="25" t="s">
        <v>587</v>
      </c>
      <c r="I238" s="91" t="s">
        <v>686</v>
      </c>
      <c r="J238" s="25">
        <v>1</v>
      </c>
      <c r="K238" s="28" t="s">
        <v>656</v>
      </c>
    </row>
    <row r="239" spans="1:11" ht="31.5" x14ac:dyDescent="0.25">
      <c r="A239" s="25">
        <v>241</v>
      </c>
      <c r="B239" s="100">
        <v>42067</v>
      </c>
      <c r="C239" s="28" t="s">
        <v>656</v>
      </c>
      <c r="D239" s="103" t="s">
        <v>327</v>
      </c>
      <c r="E239" s="86" t="s">
        <v>687</v>
      </c>
      <c r="F239" s="25">
        <v>4473</v>
      </c>
      <c r="G239" s="25" t="s">
        <v>687</v>
      </c>
      <c r="H239" s="25" t="s">
        <v>587</v>
      </c>
      <c r="I239" s="91" t="s">
        <v>686</v>
      </c>
      <c r="J239" s="25">
        <v>1</v>
      </c>
      <c r="K239" s="28" t="s">
        <v>656</v>
      </c>
    </row>
    <row r="240" spans="1:11" ht="31.5" x14ac:dyDescent="0.25">
      <c r="A240" s="25">
        <v>242</v>
      </c>
      <c r="B240" s="100">
        <v>42067</v>
      </c>
      <c r="C240" s="28" t="s">
        <v>656</v>
      </c>
      <c r="D240" s="103" t="s">
        <v>328</v>
      </c>
      <c r="E240" s="86" t="s">
        <v>687</v>
      </c>
      <c r="F240" s="25">
        <v>4474</v>
      </c>
      <c r="G240" s="25" t="s">
        <v>687</v>
      </c>
      <c r="H240" s="25" t="s">
        <v>587</v>
      </c>
      <c r="I240" s="91" t="s">
        <v>686</v>
      </c>
      <c r="J240" s="25">
        <v>1</v>
      </c>
      <c r="K240" s="28" t="s">
        <v>656</v>
      </c>
    </row>
    <row r="241" spans="1:11" ht="31.5" x14ac:dyDescent="0.25">
      <c r="A241" s="25">
        <v>243</v>
      </c>
      <c r="B241" s="100">
        <v>42067</v>
      </c>
      <c r="C241" s="28" t="s">
        <v>656</v>
      </c>
      <c r="D241" s="103" t="s">
        <v>302</v>
      </c>
      <c r="E241" s="86" t="s">
        <v>687</v>
      </c>
      <c r="F241" s="25">
        <v>4475</v>
      </c>
      <c r="G241" s="25" t="s">
        <v>687</v>
      </c>
      <c r="H241" s="25" t="s">
        <v>587</v>
      </c>
      <c r="I241" s="91" t="s">
        <v>686</v>
      </c>
      <c r="J241" s="25">
        <v>1</v>
      </c>
      <c r="K241" s="28" t="s">
        <v>656</v>
      </c>
    </row>
    <row r="242" spans="1:11" ht="31.5" x14ac:dyDescent="0.25">
      <c r="A242" s="25">
        <v>244</v>
      </c>
      <c r="B242" s="100">
        <v>42067</v>
      </c>
      <c r="C242" s="28" t="s">
        <v>656</v>
      </c>
      <c r="D242" s="103" t="s">
        <v>303</v>
      </c>
      <c r="E242" s="86" t="s">
        <v>687</v>
      </c>
      <c r="F242" s="25">
        <v>4476</v>
      </c>
      <c r="G242" s="25" t="s">
        <v>687</v>
      </c>
      <c r="H242" s="25" t="s">
        <v>587</v>
      </c>
      <c r="I242" s="91" t="s">
        <v>686</v>
      </c>
      <c r="J242" s="25">
        <v>1</v>
      </c>
      <c r="K242" s="28" t="s">
        <v>656</v>
      </c>
    </row>
    <row r="243" spans="1:11" ht="31.5" x14ac:dyDescent="0.25">
      <c r="A243" s="25">
        <v>245</v>
      </c>
      <c r="B243" s="100">
        <v>42067</v>
      </c>
      <c r="C243" s="28" t="s">
        <v>656</v>
      </c>
      <c r="D243" s="103" t="s">
        <v>331</v>
      </c>
      <c r="E243" s="86" t="s">
        <v>687</v>
      </c>
      <c r="F243" s="25">
        <v>4477</v>
      </c>
      <c r="G243" s="25" t="s">
        <v>687</v>
      </c>
      <c r="H243" s="25" t="s">
        <v>587</v>
      </c>
      <c r="I243" s="91" t="s">
        <v>686</v>
      </c>
      <c r="J243" s="25">
        <v>1</v>
      </c>
      <c r="K243" s="28" t="s">
        <v>656</v>
      </c>
    </row>
    <row r="244" spans="1:11" ht="31.5" x14ac:dyDescent="0.25">
      <c r="A244" s="25">
        <v>246</v>
      </c>
      <c r="B244" s="100">
        <v>42067</v>
      </c>
      <c r="C244" s="28" t="s">
        <v>656</v>
      </c>
      <c r="D244" s="103" t="s">
        <v>329</v>
      </c>
      <c r="E244" s="86" t="s">
        <v>687</v>
      </c>
      <c r="F244" s="25">
        <v>4478</v>
      </c>
      <c r="G244" s="25" t="s">
        <v>687</v>
      </c>
      <c r="H244" s="25" t="s">
        <v>587</v>
      </c>
      <c r="I244" s="91" t="s">
        <v>686</v>
      </c>
      <c r="J244" s="25">
        <v>1</v>
      </c>
      <c r="K244" s="28" t="s">
        <v>656</v>
      </c>
    </row>
    <row r="245" spans="1:11" ht="31.5" x14ac:dyDescent="0.25">
      <c r="A245" s="25">
        <v>247</v>
      </c>
      <c r="B245" s="100">
        <v>42067</v>
      </c>
      <c r="C245" s="28" t="s">
        <v>656</v>
      </c>
      <c r="D245" s="103" t="s">
        <v>330</v>
      </c>
      <c r="E245" s="86" t="s">
        <v>687</v>
      </c>
      <c r="F245" s="25">
        <v>4479</v>
      </c>
      <c r="G245" s="25" t="s">
        <v>687</v>
      </c>
      <c r="H245" s="25" t="s">
        <v>587</v>
      </c>
      <c r="I245" s="91" t="s">
        <v>686</v>
      </c>
      <c r="J245" s="25">
        <v>1</v>
      </c>
      <c r="K245" s="28" t="s">
        <v>656</v>
      </c>
    </row>
    <row r="246" spans="1:11" ht="31.5" x14ac:dyDescent="0.25">
      <c r="A246" s="25">
        <v>248</v>
      </c>
      <c r="B246" s="100">
        <v>42067</v>
      </c>
      <c r="C246" s="28" t="s">
        <v>656</v>
      </c>
      <c r="D246" s="103" t="s">
        <v>304</v>
      </c>
      <c r="E246" s="86" t="s">
        <v>687</v>
      </c>
      <c r="F246" s="25">
        <v>4480</v>
      </c>
      <c r="G246" s="25" t="s">
        <v>687</v>
      </c>
      <c r="H246" s="25" t="s">
        <v>587</v>
      </c>
      <c r="I246" s="91" t="s">
        <v>686</v>
      </c>
      <c r="J246" s="25">
        <v>1</v>
      </c>
      <c r="K246" s="28" t="s">
        <v>656</v>
      </c>
    </row>
    <row r="247" spans="1:11" ht="31.5" x14ac:dyDescent="0.25">
      <c r="A247" s="25">
        <v>249</v>
      </c>
      <c r="B247" s="100">
        <v>42067</v>
      </c>
      <c r="C247" s="28" t="s">
        <v>656</v>
      </c>
      <c r="D247" s="103" t="s">
        <v>305</v>
      </c>
      <c r="E247" s="86" t="s">
        <v>687</v>
      </c>
      <c r="F247" s="25">
        <v>4481</v>
      </c>
      <c r="G247" s="25" t="s">
        <v>687</v>
      </c>
      <c r="H247" s="25" t="s">
        <v>587</v>
      </c>
      <c r="I247" s="91" t="s">
        <v>686</v>
      </c>
      <c r="J247" s="25">
        <v>1</v>
      </c>
      <c r="K247" s="28" t="s">
        <v>656</v>
      </c>
    </row>
    <row r="248" spans="1:11" ht="31.5" x14ac:dyDescent="0.25">
      <c r="A248" s="25">
        <v>250</v>
      </c>
      <c r="B248" s="100">
        <v>42067</v>
      </c>
      <c r="C248" s="28" t="s">
        <v>656</v>
      </c>
      <c r="D248" s="103" t="s">
        <v>306</v>
      </c>
      <c r="E248" s="86" t="s">
        <v>687</v>
      </c>
      <c r="F248" s="25">
        <v>4482</v>
      </c>
      <c r="G248" s="25" t="s">
        <v>687</v>
      </c>
      <c r="H248" s="25" t="s">
        <v>587</v>
      </c>
      <c r="I248" s="91" t="s">
        <v>686</v>
      </c>
      <c r="J248" s="25">
        <v>1</v>
      </c>
      <c r="K248" s="28" t="s">
        <v>656</v>
      </c>
    </row>
    <row r="249" spans="1:11" ht="31.5" x14ac:dyDescent="0.25">
      <c r="A249" s="25">
        <v>251</v>
      </c>
      <c r="B249" s="100">
        <v>42067</v>
      </c>
      <c r="C249" s="28" t="s">
        <v>656</v>
      </c>
      <c r="D249" s="103" t="s">
        <v>307</v>
      </c>
      <c r="E249" s="86" t="s">
        <v>687</v>
      </c>
      <c r="F249" s="25">
        <v>4483</v>
      </c>
      <c r="G249" s="25" t="s">
        <v>687</v>
      </c>
      <c r="H249" s="25" t="s">
        <v>587</v>
      </c>
      <c r="I249" s="91" t="s">
        <v>686</v>
      </c>
      <c r="J249" s="25">
        <v>1</v>
      </c>
      <c r="K249" s="28" t="s">
        <v>656</v>
      </c>
    </row>
    <row r="250" spans="1:11" ht="31.5" x14ac:dyDescent="0.25">
      <c r="A250" s="25">
        <v>252</v>
      </c>
      <c r="B250" s="100">
        <v>42067</v>
      </c>
      <c r="C250" s="28" t="s">
        <v>699</v>
      </c>
      <c r="D250" s="103" t="s">
        <v>308</v>
      </c>
      <c r="E250" s="86" t="s">
        <v>687</v>
      </c>
      <c r="F250" s="25">
        <v>4484</v>
      </c>
      <c r="G250" s="25" t="s">
        <v>687</v>
      </c>
      <c r="H250" s="25" t="s">
        <v>587</v>
      </c>
      <c r="I250" s="91" t="s">
        <v>686</v>
      </c>
      <c r="J250" s="25">
        <v>1</v>
      </c>
      <c r="K250" s="28" t="s">
        <v>699</v>
      </c>
    </row>
    <row r="251" spans="1:11" x14ac:dyDescent="0.25">
      <c r="A251" s="43">
        <v>253</v>
      </c>
      <c r="B251" s="100">
        <v>42067</v>
      </c>
      <c r="C251" s="37" t="s">
        <v>655</v>
      </c>
      <c r="D251" s="103" t="s">
        <v>148</v>
      </c>
      <c r="E251" s="86" t="s">
        <v>687</v>
      </c>
      <c r="F251" s="43">
        <v>4485</v>
      </c>
      <c r="G251" s="43" t="s">
        <v>687</v>
      </c>
      <c r="H251" s="43" t="s">
        <v>587</v>
      </c>
      <c r="I251" s="91" t="s">
        <v>686</v>
      </c>
      <c r="J251" s="102">
        <v>1</v>
      </c>
      <c r="K251" s="37" t="s">
        <v>655</v>
      </c>
    </row>
    <row r="252" spans="1:11" s="73" customFormat="1" ht="31.5" x14ac:dyDescent="0.25">
      <c r="A252" s="43">
        <v>254</v>
      </c>
      <c r="B252" s="100">
        <v>42067</v>
      </c>
      <c r="C252" s="28" t="s">
        <v>664</v>
      </c>
      <c r="D252" s="103" t="s">
        <v>309</v>
      </c>
      <c r="E252" s="86" t="s">
        <v>687</v>
      </c>
      <c r="F252" s="43">
        <v>4486</v>
      </c>
      <c r="G252" s="43" t="s">
        <v>687</v>
      </c>
      <c r="H252" s="43" t="s">
        <v>587</v>
      </c>
      <c r="I252" s="91" t="s">
        <v>686</v>
      </c>
      <c r="J252" s="25">
        <v>1</v>
      </c>
      <c r="K252" s="28" t="s">
        <v>664</v>
      </c>
    </row>
    <row r="253" spans="1:11" ht="31.5" x14ac:dyDescent="0.25">
      <c r="A253" s="43">
        <v>255</v>
      </c>
      <c r="B253" s="100">
        <v>42067</v>
      </c>
      <c r="C253" s="28" t="s">
        <v>673</v>
      </c>
      <c r="D253" s="103" t="s">
        <v>332</v>
      </c>
      <c r="E253" s="86" t="s">
        <v>687</v>
      </c>
      <c r="F253" s="43">
        <v>4487</v>
      </c>
      <c r="G253" s="43" t="s">
        <v>687</v>
      </c>
      <c r="H253" s="43" t="s">
        <v>587</v>
      </c>
      <c r="I253" s="91" t="s">
        <v>686</v>
      </c>
      <c r="J253" s="102">
        <v>1</v>
      </c>
      <c r="K253" s="28" t="s">
        <v>673</v>
      </c>
    </row>
    <row r="254" spans="1:11" s="73" customFormat="1" ht="31.5" x14ac:dyDescent="0.25">
      <c r="A254" s="25">
        <v>256</v>
      </c>
      <c r="B254" s="100">
        <v>42067</v>
      </c>
      <c r="C254" s="28" t="s">
        <v>656</v>
      </c>
      <c r="D254" s="85" t="s">
        <v>310</v>
      </c>
      <c r="E254" s="86" t="s">
        <v>687</v>
      </c>
      <c r="F254" s="43">
        <v>4488</v>
      </c>
      <c r="G254" s="43" t="s">
        <v>687</v>
      </c>
      <c r="H254" s="43" t="s">
        <v>587</v>
      </c>
      <c r="I254" s="91" t="s">
        <v>686</v>
      </c>
      <c r="J254" s="25">
        <v>1</v>
      </c>
      <c r="K254" s="28" t="s">
        <v>656</v>
      </c>
    </row>
    <row r="255" spans="1:11" ht="31.5" x14ac:dyDescent="0.25">
      <c r="A255" s="25">
        <v>257</v>
      </c>
      <c r="B255" s="100">
        <v>42067</v>
      </c>
      <c r="C255" s="28" t="s">
        <v>656</v>
      </c>
      <c r="D255" s="103" t="s">
        <v>311</v>
      </c>
      <c r="E255" s="86" t="s">
        <v>687</v>
      </c>
      <c r="F255" s="25">
        <v>4489</v>
      </c>
      <c r="G255" s="25" t="s">
        <v>687</v>
      </c>
      <c r="H255" s="25" t="s">
        <v>587</v>
      </c>
      <c r="I255" s="91" t="s">
        <v>686</v>
      </c>
      <c r="J255" s="25">
        <v>1</v>
      </c>
      <c r="K255" s="28" t="s">
        <v>656</v>
      </c>
    </row>
    <row r="256" spans="1:11" ht="31.5" x14ac:dyDescent="0.25">
      <c r="A256" s="25">
        <v>258</v>
      </c>
      <c r="B256" s="100">
        <v>42067</v>
      </c>
      <c r="C256" s="28" t="s">
        <v>656</v>
      </c>
      <c r="D256" s="103" t="s">
        <v>312</v>
      </c>
      <c r="E256" s="86" t="s">
        <v>687</v>
      </c>
      <c r="F256" s="25">
        <v>4490</v>
      </c>
      <c r="G256" s="25" t="s">
        <v>687</v>
      </c>
      <c r="H256" s="25" t="s">
        <v>587</v>
      </c>
      <c r="I256" s="91" t="s">
        <v>686</v>
      </c>
      <c r="J256" s="25">
        <v>1</v>
      </c>
      <c r="K256" s="28" t="s">
        <v>656</v>
      </c>
    </row>
    <row r="257" spans="1:11" ht="31.5" x14ac:dyDescent="0.25">
      <c r="A257" s="25">
        <v>259</v>
      </c>
      <c r="B257" s="100">
        <v>42067</v>
      </c>
      <c r="C257" s="28" t="s">
        <v>656</v>
      </c>
      <c r="D257" s="103" t="s">
        <v>313</v>
      </c>
      <c r="E257" s="86" t="s">
        <v>687</v>
      </c>
      <c r="F257" s="25">
        <v>4491</v>
      </c>
      <c r="G257" s="25" t="s">
        <v>687</v>
      </c>
      <c r="H257" s="25" t="s">
        <v>587</v>
      </c>
      <c r="I257" s="91" t="s">
        <v>686</v>
      </c>
      <c r="J257" s="25">
        <v>1</v>
      </c>
      <c r="K257" s="28" t="s">
        <v>656</v>
      </c>
    </row>
    <row r="258" spans="1:11" ht="31.5" x14ac:dyDescent="0.25">
      <c r="A258" s="25">
        <v>260</v>
      </c>
      <c r="B258" s="100">
        <v>42067</v>
      </c>
      <c r="C258" s="28" t="s">
        <v>656</v>
      </c>
      <c r="D258" s="103" t="s">
        <v>314</v>
      </c>
      <c r="E258" s="86" t="s">
        <v>687</v>
      </c>
      <c r="F258" s="25">
        <v>4492</v>
      </c>
      <c r="G258" s="25" t="s">
        <v>687</v>
      </c>
      <c r="H258" s="25" t="s">
        <v>587</v>
      </c>
      <c r="I258" s="91" t="s">
        <v>686</v>
      </c>
      <c r="J258" s="25">
        <v>1</v>
      </c>
      <c r="K258" s="28" t="s">
        <v>656</v>
      </c>
    </row>
    <row r="259" spans="1:11" ht="31.5" x14ac:dyDescent="0.25">
      <c r="A259" s="25">
        <v>261</v>
      </c>
      <c r="B259" s="100">
        <v>42067</v>
      </c>
      <c r="C259" s="28" t="s">
        <v>656</v>
      </c>
      <c r="D259" s="103" t="s">
        <v>315</v>
      </c>
      <c r="E259" s="86" t="s">
        <v>687</v>
      </c>
      <c r="F259" s="25">
        <v>4493</v>
      </c>
      <c r="G259" s="25" t="s">
        <v>687</v>
      </c>
      <c r="H259" s="25" t="s">
        <v>587</v>
      </c>
      <c r="I259" s="91" t="s">
        <v>686</v>
      </c>
      <c r="J259" s="25">
        <v>2</v>
      </c>
      <c r="K259" s="28" t="s">
        <v>656</v>
      </c>
    </row>
    <row r="260" spans="1:11" ht="31.5" x14ac:dyDescent="0.25">
      <c r="A260" s="25">
        <v>262</v>
      </c>
      <c r="B260" s="100">
        <v>42067</v>
      </c>
      <c r="C260" s="28" t="s">
        <v>656</v>
      </c>
      <c r="D260" s="103" t="s">
        <v>316</v>
      </c>
      <c r="E260" s="86" t="s">
        <v>687</v>
      </c>
      <c r="F260" s="25">
        <v>4494</v>
      </c>
      <c r="G260" s="25" t="s">
        <v>687</v>
      </c>
      <c r="H260" s="25" t="s">
        <v>587</v>
      </c>
      <c r="I260" s="91" t="s">
        <v>686</v>
      </c>
      <c r="J260" s="25">
        <v>1</v>
      </c>
      <c r="K260" s="28" t="s">
        <v>656</v>
      </c>
    </row>
    <row r="261" spans="1:11" ht="31.5" x14ac:dyDescent="0.25">
      <c r="A261" s="25">
        <v>263</v>
      </c>
      <c r="B261" s="100">
        <v>42067</v>
      </c>
      <c r="C261" s="28" t="s">
        <v>656</v>
      </c>
      <c r="D261" s="103" t="s">
        <v>317</v>
      </c>
      <c r="E261" s="86" t="s">
        <v>687</v>
      </c>
      <c r="F261" s="25">
        <v>4495</v>
      </c>
      <c r="G261" s="25" t="s">
        <v>687</v>
      </c>
      <c r="H261" s="25" t="s">
        <v>587</v>
      </c>
      <c r="I261" s="91" t="s">
        <v>686</v>
      </c>
      <c r="J261" s="25">
        <v>1</v>
      </c>
      <c r="K261" s="28" t="s">
        <v>656</v>
      </c>
    </row>
    <row r="262" spans="1:11" ht="31.5" x14ac:dyDescent="0.25">
      <c r="A262" s="25">
        <v>264</v>
      </c>
      <c r="B262" s="100">
        <v>42067</v>
      </c>
      <c r="C262" s="28" t="s">
        <v>656</v>
      </c>
      <c r="D262" s="130" t="s">
        <v>318</v>
      </c>
      <c r="E262" s="86" t="s">
        <v>687</v>
      </c>
      <c r="F262" s="25">
        <v>4496</v>
      </c>
      <c r="G262" s="25" t="s">
        <v>687</v>
      </c>
      <c r="H262" s="25" t="s">
        <v>587</v>
      </c>
      <c r="I262" s="91" t="s">
        <v>686</v>
      </c>
      <c r="J262" s="25">
        <v>1</v>
      </c>
      <c r="K262" s="28" t="s">
        <v>656</v>
      </c>
    </row>
    <row r="263" spans="1:11" ht="31.5" x14ac:dyDescent="0.25">
      <c r="A263" s="25">
        <v>265</v>
      </c>
      <c r="B263" s="100">
        <v>42067</v>
      </c>
      <c r="C263" s="28" t="s">
        <v>656</v>
      </c>
      <c r="D263" s="128" t="s">
        <v>319</v>
      </c>
      <c r="E263" s="86" t="s">
        <v>687</v>
      </c>
      <c r="F263" s="25">
        <v>4497</v>
      </c>
      <c r="G263" s="25" t="s">
        <v>687</v>
      </c>
      <c r="H263" s="25" t="s">
        <v>587</v>
      </c>
      <c r="I263" s="91" t="s">
        <v>686</v>
      </c>
      <c r="J263" s="25">
        <v>1</v>
      </c>
      <c r="K263" s="28" t="s">
        <v>656</v>
      </c>
    </row>
    <row r="264" spans="1:11" ht="31.5" x14ac:dyDescent="0.25">
      <c r="A264" s="25">
        <v>266</v>
      </c>
      <c r="B264" s="100">
        <v>42067</v>
      </c>
      <c r="C264" s="28" t="s">
        <v>619</v>
      </c>
      <c r="D264" s="128" t="s">
        <v>320</v>
      </c>
      <c r="E264" s="86" t="s">
        <v>687</v>
      </c>
      <c r="F264" s="25">
        <v>4498</v>
      </c>
      <c r="G264" s="25" t="s">
        <v>687</v>
      </c>
      <c r="H264" s="25" t="s">
        <v>587</v>
      </c>
      <c r="I264" s="91" t="s">
        <v>686</v>
      </c>
      <c r="J264" s="25">
        <v>1</v>
      </c>
      <c r="K264" s="28" t="s">
        <v>619</v>
      </c>
    </row>
    <row r="265" spans="1:11" ht="31.5" x14ac:dyDescent="0.25">
      <c r="A265" s="43">
        <v>267</v>
      </c>
      <c r="B265" s="100">
        <v>42067</v>
      </c>
      <c r="C265" s="28" t="s">
        <v>656</v>
      </c>
      <c r="D265" s="103" t="s">
        <v>321</v>
      </c>
      <c r="E265" s="86" t="s">
        <v>687</v>
      </c>
      <c r="F265" s="43">
        <v>4499</v>
      </c>
      <c r="G265" s="43" t="s">
        <v>687</v>
      </c>
      <c r="H265" s="43" t="s">
        <v>587</v>
      </c>
      <c r="I265" s="91" t="s">
        <v>686</v>
      </c>
      <c r="J265" s="102">
        <v>1</v>
      </c>
      <c r="K265" s="28" t="s">
        <v>656</v>
      </c>
    </row>
    <row r="266" spans="1:11" s="73" customFormat="1" ht="31.5" x14ac:dyDescent="0.25">
      <c r="A266" s="25">
        <v>268</v>
      </c>
      <c r="B266" s="100">
        <v>42067</v>
      </c>
      <c r="C266" s="28" t="s">
        <v>666</v>
      </c>
      <c r="D266" s="103" t="s">
        <v>333</v>
      </c>
      <c r="E266" s="86" t="s">
        <v>687</v>
      </c>
      <c r="F266" s="25">
        <v>4500</v>
      </c>
      <c r="G266" s="25" t="s">
        <v>687</v>
      </c>
      <c r="H266" s="25" t="s">
        <v>587</v>
      </c>
      <c r="I266" s="91" t="s">
        <v>686</v>
      </c>
      <c r="J266" s="25">
        <v>1</v>
      </c>
      <c r="K266" s="28" t="s">
        <v>666</v>
      </c>
    </row>
    <row r="267" spans="1:11" ht="31.5" x14ac:dyDescent="0.25">
      <c r="A267" s="25">
        <v>269</v>
      </c>
      <c r="B267" s="100">
        <v>42067</v>
      </c>
      <c r="C267" s="28" t="s">
        <v>666</v>
      </c>
      <c r="D267" s="103" t="s">
        <v>338</v>
      </c>
      <c r="E267" s="86" t="s">
        <v>687</v>
      </c>
      <c r="F267" s="25">
        <v>4501</v>
      </c>
      <c r="G267" s="25" t="s">
        <v>687</v>
      </c>
      <c r="H267" s="25" t="s">
        <v>587</v>
      </c>
      <c r="I267" s="91" t="s">
        <v>686</v>
      </c>
      <c r="J267" s="25">
        <v>1</v>
      </c>
      <c r="K267" s="28" t="s">
        <v>666</v>
      </c>
    </row>
    <row r="268" spans="1:11" ht="31.5" x14ac:dyDescent="0.25">
      <c r="A268" s="25">
        <v>270</v>
      </c>
      <c r="B268" s="100">
        <v>42067</v>
      </c>
      <c r="C268" s="28" t="s">
        <v>666</v>
      </c>
      <c r="D268" s="103" t="s">
        <v>339</v>
      </c>
      <c r="E268" s="86" t="s">
        <v>687</v>
      </c>
      <c r="F268" s="25">
        <v>4502</v>
      </c>
      <c r="G268" s="25" t="s">
        <v>687</v>
      </c>
      <c r="H268" s="25" t="s">
        <v>587</v>
      </c>
      <c r="I268" s="91" t="s">
        <v>686</v>
      </c>
      <c r="J268" s="25">
        <v>1</v>
      </c>
      <c r="K268" s="28" t="s">
        <v>666</v>
      </c>
    </row>
    <row r="269" spans="1:11" ht="31.5" x14ac:dyDescent="0.25">
      <c r="A269" s="25">
        <v>271</v>
      </c>
      <c r="B269" s="100">
        <v>42067</v>
      </c>
      <c r="C269" s="28" t="s">
        <v>666</v>
      </c>
      <c r="D269" s="130" t="s">
        <v>336</v>
      </c>
      <c r="E269" s="86" t="s">
        <v>687</v>
      </c>
      <c r="F269" s="25">
        <v>4503</v>
      </c>
      <c r="G269" s="25" t="s">
        <v>687</v>
      </c>
      <c r="H269" s="25" t="s">
        <v>587</v>
      </c>
      <c r="I269" s="91" t="s">
        <v>686</v>
      </c>
      <c r="J269" s="25">
        <v>1</v>
      </c>
      <c r="K269" s="28" t="s">
        <v>666</v>
      </c>
    </row>
    <row r="270" spans="1:11" ht="31.5" x14ac:dyDescent="0.25">
      <c r="A270" s="25">
        <v>272</v>
      </c>
      <c r="B270" s="100">
        <v>42067</v>
      </c>
      <c r="C270" s="28" t="s">
        <v>666</v>
      </c>
      <c r="D270" s="128" t="s">
        <v>334</v>
      </c>
      <c r="E270" s="86" t="s">
        <v>687</v>
      </c>
      <c r="F270" s="25">
        <v>4504</v>
      </c>
      <c r="G270" s="25" t="s">
        <v>687</v>
      </c>
      <c r="H270" s="25" t="s">
        <v>587</v>
      </c>
      <c r="I270" s="91" t="s">
        <v>686</v>
      </c>
      <c r="J270" s="25">
        <v>1</v>
      </c>
      <c r="K270" s="28" t="s">
        <v>666</v>
      </c>
    </row>
    <row r="271" spans="1:11" ht="31.5" x14ac:dyDescent="0.25">
      <c r="A271" s="25">
        <v>273</v>
      </c>
      <c r="B271" s="100">
        <v>42067</v>
      </c>
      <c r="C271" s="28" t="s">
        <v>666</v>
      </c>
      <c r="D271" s="131" t="s">
        <v>340</v>
      </c>
      <c r="E271" s="86" t="s">
        <v>687</v>
      </c>
      <c r="F271" s="25">
        <v>4505</v>
      </c>
      <c r="G271" s="25" t="s">
        <v>687</v>
      </c>
      <c r="H271" s="25" t="s">
        <v>587</v>
      </c>
      <c r="I271" s="91" t="s">
        <v>686</v>
      </c>
      <c r="J271" s="25">
        <v>1</v>
      </c>
      <c r="K271" s="28" t="s">
        <v>666</v>
      </c>
    </row>
    <row r="272" spans="1:11" ht="31.5" x14ac:dyDescent="0.25">
      <c r="A272" s="25">
        <v>274</v>
      </c>
      <c r="B272" s="100">
        <v>42067</v>
      </c>
      <c r="C272" s="28" t="s">
        <v>666</v>
      </c>
      <c r="D272" s="103" t="s">
        <v>341</v>
      </c>
      <c r="E272" s="86" t="s">
        <v>687</v>
      </c>
      <c r="F272" s="25">
        <v>4506</v>
      </c>
      <c r="G272" s="25" t="s">
        <v>687</v>
      </c>
      <c r="H272" s="25" t="s">
        <v>587</v>
      </c>
      <c r="I272" s="91" t="s">
        <v>686</v>
      </c>
      <c r="J272" s="25">
        <v>1</v>
      </c>
      <c r="K272" s="28" t="s">
        <v>666</v>
      </c>
    </row>
    <row r="273" spans="1:11" ht="31.5" x14ac:dyDescent="0.25">
      <c r="A273" s="25">
        <v>275</v>
      </c>
      <c r="B273" s="100">
        <v>42067</v>
      </c>
      <c r="C273" s="28" t="s">
        <v>666</v>
      </c>
      <c r="D273" s="103" t="s">
        <v>342</v>
      </c>
      <c r="E273" s="86" t="s">
        <v>687</v>
      </c>
      <c r="F273" s="25">
        <v>4507</v>
      </c>
      <c r="G273" s="25" t="s">
        <v>687</v>
      </c>
      <c r="H273" s="25" t="s">
        <v>587</v>
      </c>
      <c r="I273" s="91" t="s">
        <v>686</v>
      </c>
      <c r="J273" s="25">
        <v>1</v>
      </c>
      <c r="K273" s="28" t="s">
        <v>666</v>
      </c>
    </row>
    <row r="274" spans="1:11" ht="31.5" x14ac:dyDescent="0.25">
      <c r="A274" s="25">
        <v>276</v>
      </c>
      <c r="B274" s="100">
        <v>42067</v>
      </c>
      <c r="C274" s="28" t="s">
        <v>666</v>
      </c>
      <c r="D274" s="103" t="s">
        <v>335</v>
      </c>
      <c r="E274" s="86" t="s">
        <v>687</v>
      </c>
      <c r="F274" s="25">
        <v>4508</v>
      </c>
      <c r="G274" s="25" t="s">
        <v>687</v>
      </c>
      <c r="H274" s="25" t="s">
        <v>587</v>
      </c>
      <c r="I274" s="91" t="s">
        <v>686</v>
      </c>
      <c r="J274" s="25">
        <v>1</v>
      </c>
      <c r="K274" s="28" t="s">
        <v>666</v>
      </c>
    </row>
    <row r="275" spans="1:11" ht="31.5" x14ac:dyDescent="0.25">
      <c r="A275" s="43">
        <v>277</v>
      </c>
      <c r="B275" s="100">
        <v>42067</v>
      </c>
      <c r="C275" s="28" t="s">
        <v>666</v>
      </c>
      <c r="D275" s="103" t="s">
        <v>600</v>
      </c>
      <c r="E275" s="86" t="s">
        <v>687</v>
      </c>
      <c r="F275" s="43">
        <v>4509</v>
      </c>
      <c r="G275" s="25" t="s">
        <v>687</v>
      </c>
      <c r="H275" s="43" t="s">
        <v>587</v>
      </c>
      <c r="I275" s="91" t="s">
        <v>686</v>
      </c>
      <c r="J275" s="43">
        <v>1</v>
      </c>
      <c r="K275" s="28" t="s">
        <v>666</v>
      </c>
    </row>
    <row r="276" spans="1:11" s="74" customFormat="1" x14ac:dyDescent="0.25">
      <c r="A276" s="25">
        <v>278</v>
      </c>
      <c r="B276" s="100">
        <v>42067</v>
      </c>
      <c r="C276" s="37" t="s">
        <v>655</v>
      </c>
      <c r="D276" s="103" t="s">
        <v>337</v>
      </c>
      <c r="E276" s="86" t="s">
        <v>687</v>
      </c>
      <c r="F276" s="25">
        <v>4510</v>
      </c>
      <c r="G276" s="25" t="s">
        <v>687</v>
      </c>
      <c r="H276" s="25" t="s">
        <v>587</v>
      </c>
      <c r="I276" s="91" t="s">
        <v>686</v>
      </c>
      <c r="J276" s="25">
        <v>1</v>
      </c>
      <c r="K276" s="37" t="s">
        <v>655</v>
      </c>
    </row>
    <row r="277" spans="1:11" ht="31.5" x14ac:dyDescent="0.25">
      <c r="A277" s="43">
        <v>279</v>
      </c>
      <c r="B277" s="100">
        <v>42067</v>
      </c>
      <c r="C277" s="28" t="s">
        <v>656</v>
      </c>
      <c r="D277" s="103" t="s">
        <v>343</v>
      </c>
      <c r="E277" s="86" t="s">
        <v>687</v>
      </c>
      <c r="F277" s="43">
        <v>4511</v>
      </c>
      <c r="G277" s="43" t="s">
        <v>687</v>
      </c>
      <c r="H277" s="43" t="s">
        <v>587</v>
      </c>
      <c r="I277" s="91" t="s">
        <v>686</v>
      </c>
      <c r="J277" s="105">
        <v>1</v>
      </c>
      <c r="K277" s="28" t="s">
        <v>656</v>
      </c>
    </row>
    <row r="278" spans="1:11" s="75" customFormat="1" ht="31.5" x14ac:dyDescent="0.25">
      <c r="A278" s="43">
        <v>280</v>
      </c>
      <c r="B278" s="100">
        <v>42067</v>
      </c>
      <c r="C278" s="28" t="s">
        <v>656</v>
      </c>
      <c r="D278" s="103" t="s">
        <v>344</v>
      </c>
      <c r="E278" s="86" t="s">
        <v>687</v>
      </c>
      <c r="F278" s="43">
        <v>4512</v>
      </c>
      <c r="G278" s="43" t="s">
        <v>687</v>
      </c>
      <c r="H278" s="43" t="s">
        <v>587</v>
      </c>
      <c r="I278" s="91" t="s">
        <v>686</v>
      </c>
      <c r="J278" s="105">
        <v>1</v>
      </c>
      <c r="K278" s="28" t="s">
        <v>656</v>
      </c>
    </row>
    <row r="279" spans="1:11" s="75" customFormat="1" ht="31.5" x14ac:dyDescent="0.25">
      <c r="A279" s="43">
        <v>281</v>
      </c>
      <c r="B279" s="100">
        <v>42067</v>
      </c>
      <c r="C279" s="28" t="s">
        <v>656</v>
      </c>
      <c r="D279" s="103" t="s">
        <v>359</v>
      </c>
      <c r="E279" s="86" t="s">
        <v>687</v>
      </c>
      <c r="F279" s="43">
        <v>4513</v>
      </c>
      <c r="G279" s="43" t="s">
        <v>687</v>
      </c>
      <c r="H279" s="43" t="s">
        <v>587</v>
      </c>
      <c r="I279" s="91" t="s">
        <v>686</v>
      </c>
      <c r="J279" s="105">
        <v>1</v>
      </c>
      <c r="K279" s="28" t="s">
        <v>656</v>
      </c>
    </row>
    <row r="280" spans="1:11" s="75" customFormat="1" ht="31.5" x14ac:dyDescent="0.25">
      <c r="A280" s="25">
        <v>282</v>
      </c>
      <c r="B280" s="100">
        <v>42067</v>
      </c>
      <c r="C280" s="28" t="s">
        <v>656</v>
      </c>
      <c r="D280" s="103" t="s">
        <v>360</v>
      </c>
      <c r="E280" s="86" t="s">
        <v>687</v>
      </c>
      <c r="F280" s="25">
        <v>4514</v>
      </c>
      <c r="G280" s="25" t="s">
        <v>687</v>
      </c>
      <c r="H280" s="25" t="s">
        <v>587</v>
      </c>
      <c r="I280" s="91" t="s">
        <v>686</v>
      </c>
      <c r="J280" s="25">
        <v>1</v>
      </c>
      <c r="K280" s="28" t="s">
        <v>656</v>
      </c>
    </row>
    <row r="281" spans="1:11" ht="31.5" x14ac:dyDescent="0.25">
      <c r="A281" s="25">
        <v>283</v>
      </c>
      <c r="B281" s="100">
        <v>42067</v>
      </c>
      <c r="C281" s="28" t="s">
        <v>656</v>
      </c>
      <c r="D281" s="103" t="s">
        <v>345</v>
      </c>
      <c r="E281" s="86" t="s">
        <v>687</v>
      </c>
      <c r="F281" s="25">
        <v>4515</v>
      </c>
      <c r="G281" s="25" t="s">
        <v>687</v>
      </c>
      <c r="H281" s="25" t="s">
        <v>587</v>
      </c>
      <c r="I281" s="91" t="s">
        <v>686</v>
      </c>
      <c r="J281" s="25">
        <v>1</v>
      </c>
      <c r="K281" s="28" t="s">
        <v>656</v>
      </c>
    </row>
    <row r="282" spans="1:11" ht="31.5" x14ac:dyDescent="0.25">
      <c r="A282" s="25">
        <v>284</v>
      </c>
      <c r="B282" s="100">
        <v>42067</v>
      </c>
      <c r="C282" s="28" t="s">
        <v>656</v>
      </c>
      <c r="D282" s="103" t="s">
        <v>346</v>
      </c>
      <c r="E282" s="86" t="s">
        <v>687</v>
      </c>
      <c r="F282" s="25">
        <v>4516</v>
      </c>
      <c r="G282" s="25" t="s">
        <v>687</v>
      </c>
      <c r="H282" s="25" t="s">
        <v>587</v>
      </c>
      <c r="I282" s="91" t="s">
        <v>686</v>
      </c>
      <c r="J282" s="25">
        <v>1</v>
      </c>
      <c r="K282" s="28" t="s">
        <v>656</v>
      </c>
    </row>
    <row r="283" spans="1:11" ht="31.5" x14ac:dyDescent="0.25">
      <c r="A283" s="25">
        <v>285</v>
      </c>
      <c r="B283" s="100">
        <v>42067</v>
      </c>
      <c r="C283" s="28" t="s">
        <v>656</v>
      </c>
      <c r="D283" s="103" t="s">
        <v>347</v>
      </c>
      <c r="E283" s="86" t="s">
        <v>687</v>
      </c>
      <c r="F283" s="25">
        <v>4517</v>
      </c>
      <c r="G283" s="25" t="s">
        <v>687</v>
      </c>
      <c r="H283" s="25" t="s">
        <v>587</v>
      </c>
      <c r="I283" s="91" t="s">
        <v>686</v>
      </c>
      <c r="J283" s="25">
        <v>1</v>
      </c>
      <c r="K283" s="28" t="s">
        <v>656</v>
      </c>
    </row>
    <row r="284" spans="1:11" ht="31.5" x14ac:dyDescent="0.25">
      <c r="A284" s="25">
        <v>286</v>
      </c>
      <c r="B284" s="100">
        <v>42067</v>
      </c>
      <c r="C284" s="28" t="s">
        <v>656</v>
      </c>
      <c r="D284" s="103" t="s">
        <v>348</v>
      </c>
      <c r="E284" s="86" t="s">
        <v>687</v>
      </c>
      <c r="F284" s="25">
        <v>4518</v>
      </c>
      <c r="G284" s="25" t="s">
        <v>687</v>
      </c>
      <c r="H284" s="25" t="s">
        <v>587</v>
      </c>
      <c r="I284" s="91" t="s">
        <v>686</v>
      </c>
      <c r="J284" s="25">
        <v>1</v>
      </c>
      <c r="K284" s="28" t="s">
        <v>656</v>
      </c>
    </row>
    <row r="285" spans="1:11" ht="31.5" x14ac:dyDescent="0.25">
      <c r="A285" s="25">
        <v>287</v>
      </c>
      <c r="B285" s="100">
        <v>42067</v>
      </c>
      <c r="C285" s="28" t="s">
        <v>656</v>
      </c>
      <c r="D285" s="103" t="s">
        <v>349</v>
      </c>
      <c r="E285" s="86" t="s">
        <v>687</v>
      </c>
      <c r="F285" s="25">
        <v>4519</v>
      </c>
      <c r="G285" s="25" t="s">
        <v>687</v>
      </c>
      <c r="H285" s="25" t="s">
        <v>587</v>
      </c>
      <c r="I285" s="91" t="s">
        <v>686</v>
      </c>
      <c r="J285" s="25">
        <v>1</v>
      </c>
      <c r="K285" s="28" t="s">
        <v>656</v>
      </c>
    </row>
    <row r="286" spans="1:11" ht="31.5" x14ac:dyDescent="0.25">
      <c r="A286" s="25">
        <v>288</v>
      </c>
      <c r="B286" s="100">
        <v>42067</v>
      </c>
      <c r="C286" s="28" t="s">
        <v>700</v>
      </c>
      <c r="D286" s="103" t="s">
        <v>350</v>
      </c>
      <c r="E286" s="86" t="s">
        <v>687</v>
      </c>
      <c r="F286" s="25">
        <v>4520</v>
      </c>
      <c r="G286" s="25" t="s">
        <v>687</v>
      </c>
      <c r="H286" s="25" t="s">
        <v>587</v>
      </c>
      <c r="I286" s="91" t="s">
        <v>686</v>
      </c>
      <c r="J286" s="25">
        <v>1</v>
      </c>
      <c r="K286" s="28" t="s">
        <v>700</v>
      </c>
    </row>
    <row r="287" spans="1:11" ht="31.5" x14ac:dyDescent="0.25">
      <c r="A287" s="25">
        <v>289</v>
      </c>
      <c r="B287" s="100">
        <v>42067</v>
      </c>
      <c r="C287" s="28" t="s">
        <v>679</v>
      </c>
      <c r="D287" s="103" t="s">
        <v>351</v>
      </c>
      <c r="E287" s="86" t="s">
        <v>687</v>
      </c>
      <c r="F287" s="25">
        <v>4521</v>
      </c>
      <c r="G287" s="25" t="s">
        <v>687</v>
      </c>
      <c r="H287" s="25" t="s">
        <v>587</v>
      </c>
      <c r="I287" s="91" t="s">
        <v>686</v>
      </c>
      <c r="J287" s="25">
        <v>1</v>
      </c>
      <c r="K287" s="28" t="s">
        <v>679</v>
      </c>
    </row>
    <row r="288" spans="1:11" ht="31.5" x14ac:dyDescent="0.25">
      <c r="A288" s="25">
        <v>290</v>
      </c>
      <c r="B288" s="100">
        <v>42067</v>
      </c>
      <c r="C288" s="28" t="s">
        <v>679</v>
      </c>
      <c r="D288" s="103" t="s">
        <v>352</v>
      </c>
      <c r="E288" s="86" t="s">
        <v>687</v>
      </c>
      <c r="F288" s="25">
        <v>4522</v>
      </c>
      <c r="G288" s="25" t="s">
        <v>687</v>
      </c>
      <c r="H288" s="25" t="s">
        <v>587</v>
      </c>
      <c r="I288" s="91" t="s">
        <v>686</v>
      </c>
      <c r="J288" s="25">
        <v>1</v>
      </c>
      <c r="K288" s="28" t="s">
        <v>679</v>
      </c>
    </row>
    <row r="289" spans="1:11" ht="31.5" x14ac:dyDescent="0.25">
      <c r="A289" s="25">
        <v>291</v>
      </c>
      <c r="B289" s="100">
        <v>42067</v>
      </c>
      <c r="C289" s="28" t="s">
        <v>683</v>
      </c>
      <c r="D289" s="103" t="s">
        <v>353</v>
      </c>
      <c r="E289" s="86" t="s">
        <v>687</v>
      </c>
      <c r="F289" s="25">
        <v>4523</v>
      </c>
      <c r="G289" s="25" t="s">
        <v>687</v>
      </c>
      <c r="H289" s="25" t="s">
        <v>587</v>
      </c>
      <c r="I289" s="91" t="s">
        <v>686</v>
      </c>
      <c r="J289" s="25">
        <v>1</v>
      </c>
      <c r="K289" s="28" t="s">
        <v>683</v>
      </c>
    </row>
    <row r="290" spans="1:11" ht="31.5" x14ac:dyDescent="0.25">
      <c r="A290" s="25">
        <v>292</v>
      </c>
      <c r="B290" s="100">
        <v>42067</v>
      </c>
      <c r="C290" s="28" t="s">
        <v>678</v>
      </c>
      <c r="D290" s="103" t="s">
        <v>354</v>
      </c>
      <c r="E290" s="86" t="s">
        <v>687</v>
      </c>
      <c r="F290" s="25">
        <v>4546</v>
      </c>
      <c r="G290" s="25" t="s">
        <v>687</v>
      </c>
      <c r="H290" s="25" t="s">
        <v>587</v>
      </c>
      <c r="I290" s="91" t="s">
        <v>686</v>
      </c>
      <c r="J290" s="25">
        <v>4</v>
      </c>
      <c r="K290" s="28" t="s">
        <v>678</v>
      </c>
    </row>
    <row r="291" spans="1:11" ht="31.5" x14ac:dyDescent="0.25">
      <c r="A291" s="25">
        <v>293</v>
      </c>
      <c r="B291" s="100">
        <v>42067</v>
      </c>
      <c r="C291" s="28" t="s">
        <v>701</v>
      </c>
      <c r="D291" s="103" t="s">
        <v>355</v>
      </c>
      <c r="E291" s="86" t="s">
        <v>687</v>
      </c>
      <c r="F291" s="25">
        <v>4547</v>
      </c>
      <c r="G291" s="25" t="s">
        <v>687</v>
      </c>
      <c r="H291" s="25" t="s">
        <v>587</v>
      </c>
      <c r="I291" s="91" t="s">
        <v>686</v>
      </c>
      <c r="J291" s="25">
        <v>8</v>
      </c>
      <c r="K291" s="28" t="s">
        <v>701</v>
      </c>
    </row>
    <row r="292" spans="1:11" ht="31.5" x14ac:dyDescent="0.25">
      <c r="A292" s="25">
        <v>294</v>
      </c>
      <c r="B292" s="100">
        <v>42067</v>
      </c>
      <c r="C292" s="28" t="s">
        <v>702</v>
      </c>
      <c r="D292" s="103" t="s">
        <v>356</v>
      </c>
      <c r="E292" s="86" t="s">
        <v>687</v>
      </c>
      <c r="F292" s="25">
        <v>4548</v>
      </c>
      <c r="G292" s="25" t="s">
        <v>687</v>
      </c>
      <c r="H292" s="25" t="s">
        <v>587</v>
      </c>
      <c r="I292" s="91" t="s">
        <v>686</v>
      </c>
      <c r="J292" s="25">
        <v>8</v>
      </c>
      <c r="K292" s="28" t="s">
        <v>702</v>
      </c>
    </row>
    <row r="293" spans="1:11" ht="31.5" x14ac:dyDescent="0.25">
      <c r="A293" s="25">
        <v>295</v>
      </c>
      <c r="B293" s="100">
        <v>42067</v>
      </c>
      <c r="C293" s="28" t="s">
        <v>680</v>
      </c>
      <c r="D293" s="103" t="s">
        <v>357</v>
      </c>
      <c r="E293" s="86" t="s">
        <v>687</v>
      </c>
      <c r="F293" s="25">
        <v>4549</v>
      </c>
      <c r="G293" s="25" t="s">
        <v>687</v>
      </c>
      <c r="H293" s="25" t="s">
        <v>587</v>
      </c>
      <c r="I293" s="91" t="s">
        <v>686</v>
      </c>
      <c r="J293" s="25">
        <v>9</v>
      </c>
      <c r="K293" s="28" t="s">
        <v>680</v>
      </c>
    </row>
    <row r="294" spans="1:11" ht="31.5" x14ac:dyDescent="0.25">
      <c r="A294" s="25">
        <v>296</v>
      </c>
      <c r="B294" s="100">
        <v>42067</v>
      </c>
      <c r="C294" s="28" t="s">
        <v>674</v>
      </c>
      <c r="D294" s="103" t="s">
        <v>358</v>
      </c>
      <c r="E294" s="86" t="s">
        <v>687</v>
      </c>
      <c r="F294" s="25">
        <v>4550</v>
      </c>
      <c r="G294" s="25" t="s">
        <v>687</v>
      </c>
      <c r="H294" s="25" t="s">
        <v>587</v>
      </c>
      <c r="I294" s="91" t="s">
        <v>686</v>
      </c>
      <c r="J294" s="25">
        <v>7</v>
      </c>
      <c r="K294" s="28" t="s">
        <v>674</v>
      </c>
    </row>
    <row r="295" spans="1:11" ht="31.5" x14ac:dyDescent="0.25">
      <c r="A295" s="25">
        <v>297</v>
      </c>
      <c r="B295" s="100">
        <v>42067</v>
      </c>
      <c r="C295" s="28" t="s">
        <v>674</v>
      </c>
      <c r="D295" s="103" t="s">
        <v>361</v>
      </c>
      <c r="E295" s="86" t="s">
        <v>687</v>
      </c>
      <c r="F295" s="25">
        <v>4551</v>
      </c>
      <c r="G295" s="25" t="s">
        <v>687</v>
      </c>
      <c r="H295" s="25" t="s">
        <v>587</v>
      </c>
      <c r="I295" s="91" t="s">
        <v>686</v>
      </c>
      <c r="J295" s="25">
        <v>7</v>
      </c>
      <c r="K295" s="28" t="s">
        <v>674</v>
      </c>
    </row>
    <row r="296" spans="1:11" ht="31.5" x14ac:dyDescent="0.25">
      <c r="A296" s="25">
        <v>298</v>
      </c>
      <c r="B296" s="100">
        <v>42067</v>
      </c>
      <c r="C296" s="28" t="s">
        <v>696</v>
      </c>
      <c r="D296" s="103" t="s">
        <v>362</v>
      </c>
      <c r="E296" s="86" t="s">
        <v>687</v>
      </c>
      <c r="F296" s="25">
        <v>4552</v>
      </c>
      <c r="G296" s="25" t="s">
        <v>687</v>
      </c>
      <c r="H296" s="25" t="s">
        <v>587</v>
      </c>
      <c r="I296" s="91" t="s">
        <v>686</v>
      </c>
      <c r="J296" s="25">
        <v>6</v>
      </c>
      <c r="K296" s="28" t="s">
        <v>696</v>
      </c>
    </row>
    <row r="297" spans="1:11" ht="31.5" x14ac:dyDescent="0.25">
      <c r="A297" s="25">
        <v>299</v>
      </c>
      <c r="B297" s="100">
        <v>42067</v>
      </c>
      <c r="C297" s="28" t="s">
        <v>703</v>
      </c>
      <c r="D297" s="147" t="s">
        <v>363</v>
      </c>
      <c r="E297" s="86" t="s">
        <v>687</v>
      </c>
      <c r="F297" s="25">
        <v>4553</v>
      </c>
      <c r="G297" s="25" t="s">
        <v>687</v>
      </c>
      <c r="H297" s="25" t="s">
        <v>587</v>
      </c>
      <c r="I297" s="91" t="s">
        <v>686</v>
      </c>
      <c r="J297" s="25">
        <v>5</v>
      </c>
      <c r="K297" s="28" t="s">
        <v>703</v>
      </c>
    </row>
    <row r="298" spans="1:11" ht="31.5" x14ac:dyDescent="0.25">
      <c r="A298" s="25">
        <v>300</v>
      </c>
      <c r="B298" s="100">
        <v>42067</v>
      </c>
      <c r="C298" s="28" t="s">
        <v>704</v>
      </c>
      <c r="D298" s="147" t="s">
        <v>377</v>
      </c>
      <c r="E298" s="86" t="s">
        <v>687</v>
      </c>
      <c r="F298" s="25">
        <v>4554</v>
      </c>
      <c r="G298" s="25" t="s">
        <v>687</v>
      </c>
      <c r="H298" s="25" t="s">
        <v>587</v>
      </c>
      <c r="I298" s="91" t="s">
        <v>686</v>
      </c>
      <c r="J298" s="25">
        <v>7</v>
      </c>
      <c r="K298" s="28" t="s">
        <v>704</v>
      </c>
    </row>
    <row r="299" spans="1:11" ht="31.5" x14ac:dyDescent="0.25">
      <c r="A299" s="25">
        <v>301</v>
      </c>
      <c r="B299" s="100">
        <v>42067</v>
      </c>
      <c r="C299" s="28" t="s">
        <v>705</v>
      </c>
      <c r="D299" s="103" t="s">
        <v>364</v>
      </c>
      <c r="E299" s="86" t="s">
        <v>687</v>
      </c>
      <c r="F299" s="25">
        <v>4555</v>
      </c>
      <c r="G299" s="25" t="s">
        <v>687</v>
      </c>
      <c r="H299" s="25" t="s">
        <v>587</v>
      </c>
      <c r="I299" s="91" t="s">
        <v>686</v>
      </c>
      <c r="J299" s="25">
        <v>2</v>
      </c>
      <c r="K299" s="28" t="s">
        <v>705</v>
      </c>
    </row>
    <row r="300" spans="1:11" ht="31.5" x14ac:dyDescent="0.25">
      <c r="A300" s="25">
        <v>302</v>
      </c>
      <c r="B300" s="100">
        <v>42067</v>
      </c>
      <c r="C300" s="28" t="s">
        <v>674</v>
      </c>
      <c r="D300" s="103" t="s">
        <v>378</v>
      </c>
      <c r="E300" s="86" t="s">
        <v>687</v>
      </c>
      <c r="F300" s="25">
        <v>4556</v>
      </c>
      <c r="G300" s="25" t="s">
        <v>687</v>
      </c>
      <c r="H300" s="25" t="s">
        <v>587</v>
      </c>
      <c r="I300" s="91" t="s">
        <v>686</v>
      </c>
      <c r="J300" s="25">
        <v>6</v>
      </c>
      <c r="K300" s="28" t="s">
        <v>674</v>
      </c>
    </row>
    <row r="301" spans="1:11" ht="31.5" x14ac:dyDescent="0.25">
      <c r="A301" s="43">
        <v>303</v>
      </c>
      <c r="B301" s="100">
        <v>42067</v>
      </c>
      <c r="C301" s="28" t="s">
        <v>674</v>
      </c>
      <c r="D301" s="103" t="s">
        <v>365</v>
      </c>
      <c r="E301" s="86" t="s">
        <v>687</v>
      </c>
      <c r="F301" s="43">
        <v>4557</v>
      </c>
      <c r="G301" s="43" t="s">
        <v>687</v>
      </c>
      <c r="H301" s="43" t="s">
        <v>587</v>
      </c>
      <c r="I301" s="91" t="s">
        <v>686</v>
      </c>
      <c r="J301" s="102">
        <v>4</v>
      </c>
      <c r="K301" s="28" t="s">
        <v>674</v>
      </c>
    </row>
    <row r="302" spans="1:11" s="73" customFormat="1" ht="31.5" x14ac:dyDescent="0.25">
      <c r="A302" s="25">
        <v>304</v>
      </c>
      <c r="B302" s="100">
        <v>42067</v>
      </c>
      <c r="C302" s="28" t="s">
        <v>674</v>
      </c>
      <c r="D302" s="103" t="s">
        <v>366</v>
      </c>
      <c r="E302" s="86" t="s">
        <v>687</v>
      </c>
      <c r="F302" s="25">
        <v>4558</v>
      </c>
      <c r="G302" s="25" t="s">
        <v>687</v>
      </c>
      <c r="H302" s="25" t="s">
        <v>587</v>
      </c>
      <c r="I302" s="91" t="s">
        <v>686</v>
      </c>
      <c r="J302" s="25">
        <v>5</v>
      </c>
      <c r="K302" s="28" t="s">
        <v>674</v>
      </c>
    </row>
    <row r="303" spans="1:11" ht="31.5" x14ac:dyDescent="0.25">
      <c r="A303" s="25">
        <v>305</v>
      </c>
      <c r="B303" s="100">
        <v>42067</v>
      </c>
      <c r="C303" s="28" t="s">
        <v>674</v>
      </c>
      <c r="D303" s="103" t="s">
        <v>379</v>
      </c>
      <c r="E303" s="86" t="s">
        <v>687</v>
      </c>
      <c r="F303" s="25">
        <v>4559</v>
      </c>
      <c r="G303" s="25" t="s">
        <v>687</v>
      </c>
      <c r="H303" s="25" t="s">
        <v>587</v>
      </c>
      <c r="I303" s="91" t="s">
        <v>686</v>
      </c>
      <c r="J303" s="25">
        <v>8</v>
      </c>
      <c r="K303" s="28" t="s">
        <v>674</v>
      </c>
    </row>
    <row r="304" spans="1:11" ht="31.5" x14ac:dyDescent="0.25">
      <c r="A304" s="43">
        <v>306</v>
      </c>
      <c r="B304" s="100">
        <v>42067</v>
      </c>
      <c r="C304" s="28" t="s">
        <v>688</v>
      </c>
      <c r="D304" s="85" t="s">
        <v>367</v>
      </c>
      <c r="E304" s="44" t="s">
        <v>258</v>
      </c>
      <c r="F304" s="43">
        <v>4560</v>
      </c>
      <c r="G304" s="25" t="s">
        <v>687</v>
      </c>
      <c r="H304" s="43" t="s">
        <v>587</v>
      </c>
      <c r="I304" s="91" t="s">
        <v>686</v>
      </c>
      <c r="J304" s="43">
        <v>1</v>
      </c>
      <c r="K304" s="28" t="s">
        <v>688</v>
      </c>
    </row>
    <row r="305" spans="1:11" s="74" customFormat="1" ht="31.5" x14ac:dyDescent="0.25">
      <c r="A305" s="25">
        <v>307</v>
      </c>
      <c r="B305" s="100">
        <v>42067</v>
      </c>
      <c r="C305" s="28" t="s">
        <v>674</v>
      </c>
      <c r="D305" s="147" t="s">
        <v>368</v>
      </c>
      <c r="E305" s="86" t="s">
        <v>687</v>
      </c>
      <c r="F305" s="25">
        <v>4561</v>
      </c>
      <c r="G305" s="25" t="s">
        <v>687</v>
      </c>
      <c r="H305" s="25" t="s">
        <v>587</v>
      </c>
      <c r="I305" s="91" t="s">
        <v>686</v>
      </c>
      <c r="J305" s="25">
        <v>1</v>
      </c>
      <c r="K305" s="28" t="s">
        <v>674</v>
      </c>
    </row>
    <row r="306" spans="1:11" ht="31.5" x14ac:dyDescent="0.25">
      <c r="A306" s="43">
        <v>308</v>
      </c>
      <c r="B306" s="100">
        <v>42067</v>
      </c>
      <c r="C306" s="28" t="s">
        <v>681</v>
      </c>
      <c r="D306" s="103" t="s">
        <v>369</v>
      </c>
      <c r="E306" s="86" t="s">
        <v>687</v>
      </c>
      <c r="F306" s="43">
        <v>4562</v>
      </c>
      <c r="G306" s="43" t="s">
        <v>687</v>
      </c>
      <c r="H306" s="43" t="s">
        <v>587</v>
      </c>
      <c r="I306" s="91" t="s">
        <v>686</v>
      </c>
      <c r="J306" s="102">
        <v>2</v>
      </c>
      <c r="K306" s="28" t="s">
        <v>681</v>
      </c>
    </row>
    <row r="307" spans="1:11" s="73" customFormat="1" ht="31.5" x14ac:dyDescent="0.25">
      <c r="A307" s="43">
        <v>309</v>
      </c>
      <c r="B307" s="100">
        <v>42067</v>
      </c>
      <c r="C307" s="28" t="s">
        <v>674</v>
      </c>
      <c r="D307" s="103" t="s">
        <v>370</v>
      </c>
      <c r="E307" s="86" t="s">
        <v>687</v>
      </c>
      <c r="F307" s="43">
        <v>4563</v>
      </c>
      <c r="G307" s="43" t="s">
        <v>687</v>
      </c>
      <c r="H307" s="43" t="s">
        <v>587</v>
      </c>
      <c r="I307" s="91" t="s">
        <v>686</v>
      </c>
      <c r="J307" s="102">
        <v>5</v>
      </c>
      <c r="K307" s="28" t="s">
        <v>674</v>
      </c>
    </row>
    <row r="308" spans="1:11" s="73" customFormat="1" ht="31.5" x14ac:dyDescent="0.25">
      <c r="A308" s="25">
        <v>310</v>
      </c>
      <c r="B308" s="100">
        <v>42067</v>
      </c>
      <c r="C308" s="28" t="s">
        <v>706</v>
      </c>
      <c r="D308" s="147" t="s">
        <v>371</v>
      </c>
      <c r="E308" s="86" t="s">
        <v>687</v>
      </c>
      <c r="F308" s="25">
        <v>4564</v>
      </c>
      <c r="G308" s="25" t="s">
        <v>687</v>
      </c>
      <c r="H308" s="25" t="s">
        <v>587</v>
      </c>
      <c r="I308" s="91" t="s">
        <v>686</v>
      </c>
      <c r="J308" s="25">
        <v>4</v>
      </c>
      <c r="K308" s="28" t="s">
        <v>706</v>
      </c>
    </row>
    <row r="309" spans="1:11" ht="31.5" x14ac:dyDescent="0.25">
      <c r="A309" s="25">
        <v>311</v>
      </c>
      <c r="B309" s="100">
        <v>42067</v>
      </c>
      <c r="C309" s="28" t="s">
        <v>707</v>
      </c>
      <c r="D309" s="103" t="s">
        <v>372</v>
      </c>
      <c r="E309" s="86" t="s">
        <v>687</v>
      </c>
      <c r="F309" s="25">
        <v>4565</v>
      </c>
      <c r="G309" s="25" t="s">
        <v>687</v>
      </c>
      <c r="H309" s="25" t="s">
        <v>587</v>
      </c>
      <c r="I309" s="91" t="s">
        <v>686</v>
      </c>
      <c r="J309" s="25">
        <v>4</v>
      </c>
      <c r="K309" s="28" t="s">
        <v>707</v>
      </c>
    </row>
    <row r="310" spans="1:11" ht="31.5" x14ac:dyDescent="0.25">
      <c r="A310" s="25">
        <v>312</v>
      </c>
      <c r="B310" s="100">
        <v>42067</v>
      </c>
      <c r="C310" s="28" t="s">
        <v>668</v>
      </c>
      <c r="D310" s="103" t="s">
        <v>373</v>
      </c>
      <c r="E310" s="86" t="s">
        <v>687</v>
      </c>
      <c r="F310" s="25">
        <v>4566</v>
      </c>
      <c r="G310" s="25" t="s">
        <v>687</v>
      </c>
      <c r="H310" s="25" t="s">
        <v>587</v>
      </c>
      <c r="I310" s="91" t="s">
        <v>686</v>
      </c>
      <c r="J310" s="25">
        <v>4</v>
      </c>
      <c r="K310" s="28" t="s">
        <v>668</v>
      </c>
    </row>
    <row r="311" spans="1:11" ht="31.5" x14ac:dyDescent="0.25">
      <c r="A311" s="25">
        <v>313</v>
      </c>
      <c r="B311" s="100">
        <v>42067</v>
      </c>
      <c r="C311" s="28" t="s">
        <v>670</v>
      </c>
      <c r="D311" s="103" t="s">
        <v>374</v>
      </c>
      <c r="E311" s="86" t="s">
        <v>687</v>
      </c>
      <c r="F311" s="25">
        <v>4567</v>
      </c>
      <c r="G311" s="25" t="s">
        <v>687</v>
      </c>
      <c r="H311" s="25" t="s">
        <v>587</v>
      </c>
      <c r="I311" s="91" t="s">
        <v>686</v>
      </c>
      <c r="J311" s="25">
        <v>4</v>
      </c>
      <c r="K311" s="28" t="s">
        <v>670</v>
      </c>
    </row>
    <row r="312" spans="1:11" ht="31.5" x14ac:dyDescent="0.25">
      <c r="A312" s="25">
        <v>314</v>
      </c>
      <c r="B312" s="100">
        <v>42067</v>
      </c>
      <c r="C312" s="28" t="s">
        <v>708</v>
      </c>
      <c r="D312" s="103" t="s">
        <v>375</v>
      </c>
      <c r="E312" s="86" t="s">
        <v>687</v>
      </c>
      <c r="F312" s="25">
        <v>4568</v>
      </c>
      <c r="G312" s="25" t="s">
        <v>687</v>
      </c>
      <c r="H312" s="25" t="s">
        <v>587</v>
      </c>
      <c r="I312" s="91" t="s">
        <v>686</v>
      </c>
      <c r="J312" s="25">
        <v>4</v>
      </c>
      <c r="K312" s="28" t="s">
        <v>708</v>
      </c>
    </row>
    <row r="313" spans="1:11" ht="31.5" x14ac:dyDescent="0.25">
      <c r="A313" s="25">
        <v>315</v>
      </c>
      <c r="B313" s="100">
        <v>42067</v>
      </c>
      <c r="C313" s="28" t="s">
        <v>689</v>
      </c>
      <c r="D313" s="103" t="s">
        <v>380</v>
      </c>
      <c r="E313" s="86" t="s">
        <v>687</v>
      </c>
      <c r="F313" s="25">
        <v>4569</v>
      </c>
      <c r="G313" s="25" t="s">
        <v>687</v>
      </c>
      <c r="H313" s="25" t="s">
        <v>587</v>
      </c>
      <c r="I313" s="91" t="s">
        <v>686</v>
      </c>
      <c r="J313" s="25">
        <v>6</v>
      </c>
      <c r="K313" s="28" t="s">
        <v>689</v>
      </c>
    </row>
    <row r="314" spans="1:11" ht="31.5" x14ac:dyDescent="0.25">
      <c r="A314" s="25">
        <v>316</v>
      </c>
      <c r="B314" s="100">
        <v>42067</v>
      </c>
      <c r="C314" s="28" t="s">
        <v>709</v>
      </c>
      <c r="D314" s="103" t="s">
        <v>376</v>
      </c>
      <c r="E314" s="86" t="s">
        <v>687</v>
      </c>
      <c r="F314" s="25">
        <v>4570</v>
      </c>
      <c r="G314" s="25" t="s">
        <v>687</v>
      </c>
      <c r="H314" s="25" t="s">
        <v>587</v>
      </c>
      <c r="I314" s="91" t="s">
        <v>686</v>
      </c>
      <c r="J314" s="25">
        <v>5</v>
      </c>
      <c r="K314" s="28" t="s">
        <v>709</v>
      </c>
    </row>
    <row r="315" spans="1:11" ht="31.5" x14ac:dyDescent="0.25">
      <c r="A315" s="25">
        <v>317</v>
      </c>
      <c r="B315" s="106">
        <v>42067</v>
      </c>
      <c r="C315" s="28" t="s">
        <v>710</v>
      </c>
      <c r="D315" s="103" t="s">
        <v>381</v>
      </c>
      <c r="E315" s="86" t="s">
        <v>687</v>
      </c>
      <c r="F315" s="25">
        <v>4571</v>
      </c>
      <c r="G315" s="25" t="s">
        <v>687</v>
      </c>
      <c r="H315" s="25" t="s">
        <v>587</v>
      </c>
      <c r="I315" s="91" t="s">
        <v>686</v>
      </c>
      <c r="J315" s="25">
        <v>4</v>
      </c>
      <c r="K315" s="28" t="s">
        <v>710</v>
      </c>
    </row>
    <row r="316" spans="1:11" ht="31.5" x14ac:dyDescent="0.25">
      <c r="A316" s="25">
        <v>318</v>
      </c>
      <c r="B316" s="100">
        <v>42067</v>
      </c>
      <c r="C316" s="28" t="s">
        <v>664</v>
      </c>
      <c r="D316" s="103" t="s">
        <v>382</v>
      </c>
      <c r="E316" s="86" t="s">
        <v>687</v>
      </c>
      <c r="F316" s="25">
        <v>4572</v>
      </c>
      <c r="G316" s="25" t="s">
        <v>687</v>
      </c>
      <c r="H316" s="25" t="s">
        <v>587</v>
      </c>
      <c r="I316" s="91" t="s">
        <v>686</v>
      </c>
      <c r="J316" s="25">
        <v>1</v>
      </c>
      <c r="K316" s="28" t="s">
        <v>664</v>
      </c>
    </row>
    <row r="317" spans="1:11" ht="31.5" x14ac:dyDescent="0.25">
      <c r="A317" s="25">
        <v>319</v>
      </c>
      <c r="B317" s="100">
        <v>42067</v>
      </c>
      <c r="C317" s="28" t="s">
        <v>693</v>
      </c>
      <c r="D317" s="103" t="s">
        <v>383</v>
      </c>
      <c r="E317" s="86" t="s">
        <v>687</v>
      </c>
      <c r="F317" s="25">
        <v>4573</v>
      </c>
      <c r="G317" s="25" t="s">
        <v>687</v>
      </c>
      <c r="H317" s="25" t="s">
        <v>587</v>
      </c>
      <c r="I317" s="91" t="s">
        <v>686</v>
      </c>
      <c r="J317" s="25">
        <v>1</v>
      </c>
      <c r="K317" s="28" t="s">
        <v>693</v>
      </c>
    </row>
    <row r="318" spans="1:11" ht="31.5" x14ac:dyDescent="0.25">
      <c r="A318" s="25">
        <v>320</v>
      </c>
      <c r="B318" s="100">
        <v>42067</v>
      </c>
      <c r="C318" s="28" t="s">
        <v>711</v>
      </c>
      <c r="D318" s="103" t="s">
        <v>426</v>
      </c>
      <c r="E318" s="86" t="s">
        <v>687</v>
      </c>
      <c r="F318" s="25">
        <v>4574</v>
      </c>
      <c r="G318" s="25" t="s">
        <v>687</v>
      </c>
      <c r="H318" s="25" t="s">
        <v>587</v>
      </c>
      <c r="I318" s="91" t="s">
        <v>686</v>
      </c>
      <c r="J318" s="25">
        <v>1</v>
      </c>
      <c r="K318" s="28" t="s">
        <v>711</v>
      </c>
    </row>
    <row r="319" spans="1:11" ht="31.5" x14ac:dyDescent="0.25">
      <c r="A319" s="25">
        <v>321</v>
      </c>
      <c r="B319" s="100">
        <v>42067</v>
      </c>
      <c r="C319" s="28" t="s">
        <v>712</v>
      </c>
      <c r="D319" s="103" t="s">
        <v>384</v>
      </c>
      <c r="E319" s="86" t="s">
        <v>687</v>
      </c>
      <c r="F319" s="25">
        <v>4575</v>
      </c>
      <c r="G319" s="25" t="s">
        <v>687</v>
      </c>
      <c r="H319" s="25" t="s">
        <v>587</v>
      </c>
      <c r="I319" s="91" t="s">
        <v>686</v>
      </c>
      <c r="J319" s="25">
        <v>1</v>
      </c>
      <c r="K319" s="28" t="s">
        <v>712</v>
      </c>
    </row>
    <row r="320" spans="1:11" ht="31.5" x14ac:dyDescent="0.25">
      <c r="A320" s="25">
        <v>322</v>
      </c>
      <c r="B320" s="106">
        <v>42067</v>
      </c>
      <c r="C320" s="28" t="s">
        <v>713</v>
      </c>
      <c r="D320" s="103" t="s">
        <v>385</v>
      </c>
      <c r="E320" s="86" t="s">
        <v>687</v>
      </c>
      <c r="F320" s="25">
        <v>4576</v>
      </c>
      <c r="G320" s="25" t="s">
        <v>687</v>
      </c>
      <c r="H320" s="25" t="s">
        <v>587</v>
      </c>
      <c r="I320" s="91" t="s">
        <v>686</v>
      </c>
      <c r="J320" s="25">
        <v>1</v>
      </c>
      <c r="K320" s="28" t="s">
        <v>713</v>
      </c>
    </row>
    <row r="321" spans="1:11" ht="31.5" x14ac:dyDescent="0.25">
      <c r="A321" s="43">
        <v>323</v>
      </c>
      <c r="B321" s="100">
        <v>42067</v>
      </c>
      <c r="C321" s="28" t="s">
        <v>684</v>
      </c>
      <c r="D321" s="103" t="s">
        <v>386</v>
      </c>
      <c r="E321" s="86" t="s">
        <v>687</v>
      </c>
      <c r="F321" s="43">
        <v>4577</v>
      </c>
      <c r="G321" s="43" t="s">
        <v>687</v>
      </c>
      <c r="H321" s="43" t="s">
        <v>587</v>
      </c>
      <c r="I321" s="91" t="s">
        <v>686</v>
      </c>
      <c r="J321" s="102">
        <v>2</v>
      </c>
      <c r="K321" s="28" t="s">
        <v>684</v>
      </c>
    </row>
    <row r="322" spans="1:11" s="73" customFormat="1" ht="31.5" x14ac:dyDescent="0.25">
      <c r="A322" s="43">
        <v>324</v>
      </c>
      <c r="B322" s="100">
        <v>42067</v>
      </c>
      <c r="C322" s="28" t="s">
        <v>619</v>
      </c>
      <c r="D322" s="103" t="s">
        <v>387</v>
      </c>
      <c r="E322" s="86" t="s">
        <v>687</v>
      </c>
      <c r="F322" s="43">
        <v>4578</v>
      </c>
      <c r="G322" s="43" t="s">
        <v>687</v>
      </c>
      <c r="H322" s="43" t="s">
        <v>587</v>
      </c>
      <c r="I322" s="91" t="s">
        <v>686</v>
      </c>
      <c r="J322" s="25">
        <v>2</v>
      </c>
      <c r="K322" s="28" t="s">
        <v>619</v>
      </c>
    </row>
    <row r="323" spans="1:11" ht="31.5" x14ac:dyDescent="0.25">
      <c r="A323" s="43">
        <v>325</v>
      </c>
      <c r="B323" s="100">
        <v>42067</v>
      </c>
      <c r="C323" s="28" t="s">
        <v>663</v>
      </c>
      <c r="D323" s="103" t="s">
        <v>388</v>
      </c>
      <c r="E323" s="86" t="s">
        <v>687</v>
      </c>
      <c r="F323" s="43">
        <v>4579</v>
      </c>
      <c r="G323" s="43" t="s">
        <v>687</v>
      </c>
      <c r="H323" s="43" t="s">
        <v>587</v>
      </c>
      <c r="I323" s="91" t="s">
        <v>686</v>
      </c>
      <c r="J323" s="25">
        <v>1</v>
      </c>
      <c r="K323" s="28" t="s">
        <v>663</v>
      </c>
    </row>
    <row r="324" spans="1:11" ht="31.5" x14ac:dyDescent="0.25">
      <c r="A324" s="43">
        <v>326</v>
      </c>
      <c r="B324" s="100">
        <v>42067</v>
      </c>
      <c r="C324" s="28" t="s">
        <v>668</v>
      </c>
      <c r="D324" s="103" t="s">
        <v>389</v>
      </c>
      <c r="E324" s="86" t="s">
        <v>687</v>
      </c>
      <c r="F324" s="43">
        <v>4580</v>
      </c>
      <c r="G324" s="43" t="s">
        <v>687</v>
      </c>
      <c r="H324" s="43" t="s">
        <v>587</v>
      </c>
      <c r="I324" s="91" t="s">
        <v>686</v>
      </c>
      <c r="J324" s="25">
        <v>1</v>
      </c>
      <c r="K324" s="28" t="s">
        <v>668</v>
      </c>
    </row>
    <row r="325" spans="1:11" ht="31.5" x14ac:dyDescent="0.25">
      <c r="A325" s="43">
        <v>327</v>
      </c>
      <c r="B325" s="100">
        <v>42067</v>
      </c>
      <c r="C325" s="28" t="s">
        <v>709</v>
      </c>
      <c r="D325" s="103" t="s">
        <v>390</v>
      </c>
      <c r="E325" s="86" t="s">
        <v>687</v>
      </c>
      <c r="F325" s="43">
        <v>4581</v>
      </c>
      <c r="G325" s="43" t="s">
        <v>687</v>
      </c>
      <c r="H325" s="43" t="s">
        <v>587</v>
      </c>
      <c r="I325" s="91" t="s">
        <v>686</v>
      </c>
      <c r="J325" s="102">
        <v>1</v>
      </c>
      <c r="K325" s="28" t="s">
        <v>709</v>
      </c>
    </row>
    <row r="326" spans="1:11" s="73" customFormat="1" ht="31.5" x14ac:dyDescent="0.25">
      <c r="A326" s="25">
        <v>328</v>
      </c>
      <c r="B326" s="100">
        <v>42067</v>
      </c>
      <c r="C326" s="28" t="s">
        <v>714</v>
      </c>
      <c r="D326" s="103" t="s">
        <v>391</v>
      </c>
      <c r="E326" s="86" t="s">
        <v>687</v>
      </c>
      <c r="F326" s="25">
        <v>4582</v>
      </c>
      <c r="G326" s="25" t="s">
        <v>687</v>
      </c>
      <c r="H326" s="25" t="s">
        <v>587</v>
      </c>
      <c r="I326" s="91" t="s">
        <v>686</v>
      </c>
      <c r="J326" s="25">
        <v>1</v>
      </c>
      <c r="K326" s="28" t="s">
        <v>714</v>
      </c>
    </row>
    <row r="327" spans="1:11" ht="31.5" x14ac:dyDescent="0.25">
      <c r="A327" s="25">
        <v>329</v>
      </c>
      <c r="B327" s="100">
        <v>42067</v>
      </c>
      <c r="C327" s="28" t="s">
        <v>683</v>
      </c>
      <c r="D327" s="103" t="s">
        <v>392</v>
      </c>
      <c r="E327" s="86" t="s">
        <v>687</v>
      </c>
      <c r="F327" s="25">
        <v>4583</v>
      </c>
      <c r="G327" s="25" t="s">
        <v>687</v>
      </c>
      <c r="H327" s="25" t="s">
        <v>587</v>
      </c>
      <c r="I327" s="91" t="s">
        <v>686</v>
      </c>
      <c r="J327" s="25">
        <v>1</v>
      </c>
      <c r="K327" s="28" t="s">
        <v>683</v>
      </c>
    </row>
    <row r="328" spans="1:11" ht="31.5" x14ac:dyDescent="0.25">
      <c r="A328" s="25">
        <v>330</v>
      </c>
      <c r="B328" s="100">
        <v>42067</v>
      </c>
      <c r="C328" s="28" t="s">
        <v>680</v>
      </c>
      <c r="D328" s="85" t="s">
        <v>427</v>
      </c>
      <c r="E328" s="86" t="s">
        <v>687</v>
      </c>
      <c r="F328" s="25">
        <v>4584</v>
      </c>
      <c r="G328" s="25" t="s">
        <v>687</v>
      </c>
      <c r="H328" s="25" t="s">
        <v>587</v>
      </c>
      <c r="I328" s="91" t="s">
        <v>686</v>
      </c>
      <c r="J328" s="25">
        <v>1</v>
      </c>
      <c r="K328" s="28" t="s">
        <v>680</v>
      </c>
    </row>
    <row r="329" spans="1:11" ht="31.5" x14ac:dyDescent="0.25">
      <c r="A329" s="25">
        <v>331</v>
      </c>
      <c r="B329" s="100">
        <v>42067</v>
      </c>
      <c r="C329" s="28" t="s">
        <v>680</v>
      </c>
      <c r="D329" s="85" t="s">
        <v>428</v>
      </c>
      <c r="E329" s="86" t="s">
        <v>687</v>
      </c>
      <c r="F329" s="25">
        <v>4585</v>
      </c>
      <c r="G329" s="25" t="s">
        <v>687</v>
      </c>
      <c r="H329" s="25" t="s">
        <v>587</v>
      </c>
      <c r="I329" s="91" t="s">
        <v>686</v>
      </c>
      <c r="J329" s="25">
        <v>1</v>
      </c>
      <c r="K329" s="28" t="s">
        <v>680</v>
      </c>
    </row>
    <row r="330" spans="1:11" ht="31.5" x14ac:dyDescent="0.25">
      <c r="A330" s="25">
        <v>332</v>
      </c>
      <c r="B330" s="100">
        <v>42067</v>
      </c>
      <c r="C330" s="28" t="s">
        <v>715</v>
      </c>
      <c r="D330" s="85" t="s">
        <v>393</v>
      </c>
      <c r="E330" s="86" t="s">
        <v>687</v>
      </c>
      <c r="F330" s="25">
        <v>4586</v>
      </c>
      <c r="G330" s="25" t="s">
        <v>687</v>
      </c>
      <c r="H330" s="25" t="s">
        <v>587</v>
      </c>
      <c r="I330" s="91" t="s">
        <v>686</v>
      </c>
      <c r="J330" s="25">
        <v>1</v>
      </c>
      <c r="K330" s="28" t="s">
        <v>715</v>
      </c>
    </row>
    <row r="331" spans="1:11" ht="31.5" x14ac:dyDescent="0.25">
      <c r="A331" s="25">
        <v>333</v>
      </c>
      <c r="B331" s="100">
        <v>42067</v>
      </c>
      <c r="C331" s="28" t="s">
        <v>715</v>
      </c>
      <c r="D331" s="85" t="s">
        <v>394</v>
      </c>
      <c r="E331" s="86" t="s">
        <v>687</v>
      </c>
      <c r="F331" s="25">
        <v>4587</v>
      </c>
      <c r="G331" s="25" t="s">
        <v>687</v>
      </c>
      <c r="H331" s="25" t="s">
        <v>587</v>
      </c>
      <c r="I331" s="91" t="s">
        <v>686</v>
      </c>
      <c r="J331" s="25">
        <v>1</v>
      </c>
      <c r="K331" s="28" t="s">
        <v>715</v>
      </c>
    </row>
    <row r="332" spans="1:11" ht="31.5" x14ac:dyDescent="0.25">
      <c r="A332" s="25">
        <v>334</v>
      </c>
      <c r="B332" s="100">
        <v>42067</v>
      </c>
      <c r="C332" s="28" t="s">
        <v>715</v>
      </c>
      <c r="D332" s="85" t="s">
        <v>395</v>
      </c>
      <c r="E332" s="86" t="s">
        <v>687</v>
      </c>
      <c r="F332" s="25">
        <v>4588</v>
      </c>
      <c r="G332" s="25" t="s">
        <v>687</v>
      </c>
      <c r="H332" s="25" t="s">
        <v>587</v>
      </c>
      <c r="I332" s="91" t="s">
        <v>686</v>
      </c>
      <c r="J332" s="25">
        <v>1</v>
      </c>
      <c r="K332" s="28" t="s">
        <v>715</v>
      </c>
    </row>
    <row r="333" spans="1:11" ht="31.5" x14ac:dyDescent="0.25">
      <c r="A333" s="25">
        <v>335</v>
      </c>
      <c r="B333" s="100">
        <v>42067</v>
      </c>
      <c r="C333" s="28" t="s">
        <v>675</v>
      </c>
      <c r="D333" s="147" t="s">
        <v>429</v>
      </c>
      <c r="E333" s="86" t="s">
        <v>687</v>
      </c>
      <c r="F333" s="25">
        <v>4589</v>
      </c>
      <c r="G333" s="25" t="s">
        <v>687</v>
      </c>
      <c r="H333" s="25" t="s">
        <v>587</v>
      </c>
      <c r="I333" s="91" t="s">
        <v>686</v>
      </c>
      <c r="J333" s="25">
        <v>1</v>
      </c>
      <c r="K333" s="28" t="s">
        <v>675</v>
      </c>
    </row>
    <row r="334" spans="1:11" ht="31.5" x14ac:dyDescent="0.25">
      <c r="A334" s="25">
        <v>336</v>
      </c>
      <c r="B334" s="100">
        <v>42067</v>
      </c>
      <c r="C334" s="28" t="s">
        <v>675</v>
      </c>
      <c r="D334" s="147" t="s">
        <v>430</v>
      </c>
      <c r="E334" s="86" t="s">
        <v>687</v>
      </c>
      <c r="F334" s="25">
        <v>4590</v>
      </c>
      <c r="G334" s="25" t="s">
        <v>687</v>
      </c>
      <c r="H334" s="25" t="s">
        <v>587</v>
      </c>
      <c r="I334" s="91" t="s">
        <v>686</v>
      </c>
      <c r="J334" s="25">
        <v>1</v>
      </c>
      <c r="K334" s="28" t="s">
        <v>675</v>
      </c>
    </row>
    <row r="335" spans="1:11" ht="31.5" x14ac:dyDescent="0.25">
      <c r="A335" s="25">
        <v>337</v>
      </c>
      <c r="B335" s="100">
        <v>42067</v>
      </c>
      <c r="C335" s="28" t="s">
        <v>675</v>
      </c>
      <c r="D335" s="147" t="s">
        <v>431</v>
      </c>
      <c r="E335" s="86" t="s">
        <v>687</v>
      </c>
      <c r="F335" s="25">
        <v>4591</v>
      </c>
      <c r="G335" s="25" t="s">
        <v>687</v>
      </c>
      <c r="H335" s="25" t="s">
        <v>587</v>
      </c>
      <c r="I335" s="91" t="s">
        <v>686</v>
      </c>
      <c r="J335" s="25">
        <v>1</v>
      </c>
      <c r="K335" s="28" t="s">
        <v>675</v>
      </c>
    </row>
    <row r="336" spans="1:11" ht="31.5" x14ac:dyDescent="0.25">
      <c r="A336" s="25">
        <v>338</v>
      </c>
      <c r="B336" s="100">
        <v>42067</v>
      </c>
      <c r="C336" s="28" t="s">
        <v>675</v>
      </c>
      <c r="D336" s="147" t="s">
        <v>396</v>
      </c>
      <c r="E336" s="86" t="s">
        <v>687</v>
      </c>
      <c r="F336" s="25">
        <v>4592</v>
      </c>
      <c r="G336" s="25" t="s">
        <v>687</v>
      </c>
      <c r="H336" s="25" t="s">
        <v>587</v>
      </c>
      <c r="I336" s="91" t="s">
        <v>686</v>
      </c>
      <c r="J336" s="25">
        <v>1</v>
      </c>
      <c r="K336" s="28" t="s">
        <v>675</v>
      </c>
    </row>
    <row r="337" spans="1:11" ht="31.5" x14ac:dyDescent="0.25">
      <c r="A337" s="25">
        <v>339</v>
      </c>
      <c r="B337" s="100">
        <v>42067</v>
      </c>
      <c r="C337" s="28" t="s">
        <v>675</v>
      </c>
      <c r="D337" s="147" t="s">
        <v>432</v>
      </c>
      <c r="E337" s="86" t="s">
        <v>687</v>
      </c>
      <c r="F337" s="25">
        <v>4593</v>
      </c>
      <c r="G337" s="25" t="s">
        <v>687</v>
      </c>
      <c r="H337" s="25" t="s">
        <v>587</v>
      </c>
      <c r="I337" s="91" t="s">
        <v>686</v>
      </c>
      <c r="J337" s="25">
        <v>1</v>
      </c>
      <c r="K337" s="28" t="s">
        <v>675</v>
      </c>
    </row>
    <row r="338" spans="1:11" ht="31.5" x14ac:dyDescent="0.25">
      <c r="A338" s="25">
        <v>340</v>
      </c>
      <c r="B338" s="100">
        <v>42067</v>
      </c>
      <c r="C338" s="28" t="s">
        <v>675</v>
      </c>
      <c r="D338" s="147" t="s">
        <v>397</v>
      </c>
      <c r="E338" s="86" t="s">
        <v>687</v>
      </c>
      <c r="F338" s="25">
        <v>4594</v>
      </c>
      <c r="G338" s="25" t="s">
        <v>687</v>
      </c>
      <c r="H338" s="25" t="s">
        <v>587</v>
      </c>
      <c r="I338" s="91" t="s">
        <v>686</v>
      </c>
      <c r="J338" s="25">
        <v>1</v>
      </c>
      <c r="K338" s="28" t="s">
        <v>675</v>
      </c>
    </row>
    <row r="339" spans="1:11" ht="31.5" x14ac:dyDescent="0.25">
      <c r="A339" s="25">
        <v>341</v>
      </c>
      <c r="B339" s="100">
        <v>42067</v>
      </c>
      <c r="C339" s="28" t="s">
        <v>656</v>
      </c>
      <c r="D339" s="103" t="s">
        <v>433</v>
      </c>
      <c r="E339" s="86" t="s">
        <v>687</v>
      </c>
      <c r="F339" s="25">
        <v>4595</v>
      </c>
      <c r="G339" s="25" t="s">
        <v>687</v>
      </c>
      <c r="H339" s="25" t="s">
        <v>587</v>
      </c>
      <c r="I339" s="91" t="s">
        <v>686</v>
      </c>
      <c r="J339" s="25">
        <v>1</v>
      </c>
      <c r="K339" s="28" t="s">
        <v>656</v>
      </c>
    </row>
    <row r="340" spans="1:11" ht="31.5" x14ac:dyDescent="0.25">
      <c r="A340" s="25">
        <v>342</v>
      </c>
      <c r="B340" s="100">
        <v>42067</v>
      </c>
      <c r="C340" s="28" t="s">
        <v>656</v>
      </c>
      <c r="D340" s="103" t="s">
        <v>434</v>
      </c>
      <c r="E340" s="44" t="s">
        <v>258</v>
      </c>
      <c r="F340" s="43">
        <v>4596</v>
      </c>
      <c r="G340" s="43" t="s">
        <v>687</v>
      </c>
      <c r="H340" s="43" t="s">
        <v>587</v>
      </c>
      <c r="I340" s="91" t="s">
        <v>686</v>
      </c>
      <c r="J340" s="25">
        <v>1</v>
      </c>
      <c r="K340" s="28" t="s">
        <v>656</v>
      </c>
    </row>
    <row r="341" spans="1:11" ht="31.5" x14ac:dyDescent="0.25">
      <c r="A341" s="43">
        <v>343</v>
      </c>
      <c r="B341" s="100">
        <v>42067</v>
      </c>
      <c r="C341" s="28" t="s">
        <v>656</v>
      </c>
      <c r="D341" s="103" t="s">
        <v>398</v>
      </c>
      <c r="E341" s="44" t="s">
        <v>258</v>
      </c>
      <c r="F341" s="43">
        <v>4597</v>
      </c>
      <c r="G341" s="43" t="s">
        <v>687</v>
      </c>
      <c r="H341" s="43" t="s">
        <v>587</v>
      </c>
      <c r="I341" s="91" t="s">
        <v>686</v>
      </c>
      <c r="J341" s="102">
        <v>1</v>
      </c>
      <c r="K341" s="28" t="s">
        <v>656</v>
      </c>
    </row>
    <row r="342" spans="1:11" s="73" customFormat="1" ht="31.5" x14ac:dyDescent="0.25">
      <c r="A342" s="43">
        <v>344</v>
      </c>
      <c r="B342" s="100">
        <v>42067</v>
      </c>
      <c r="C342" s="28" t="s">
        <v>716</v>
      </c>
      <c r="D342" s="103" t="s">
        <v>399</v>
      </c>
      <c r="E342" s="44" t="s">
        <v>258</v>
      </c>
      <c r="F342" s="43">
        <v>4598</v>
      </c>
      <c r="G342" s="43" t="s">
        <v>687</v>
      </c>
      <c r="H342" s="43" t="s">
        <v>587</v>
      </c>
      <c r="I342" s="91" t="s">
        <v>686</v>
      </c>
      <c r="J342" s="25">
        <v>1</v>
      </c>
      <c r="K342" s="28" t="s">
        <v>716</v>
      </c>
    </row>
    <row r="343" spans="1:11" ht="31.5" x14ac:dyDescent="0.25">
      <c r="A343" s="43">
        <v>345</v>
      </c>
      <c r="B343" s="100">
        <v>42067</v>
      </c>
      <c r="C343" s="28" t="s">
        <v>716</v>
      </c>
      <c r="D343" s="103" t="s">
        <v>400</v>
      </c>
      <c r="E343" s="44" t="s">
        <v>258</v>
      </c>
      <c r="F343" s="43">
        <v>4599</v>
      </c>
      <c r="G343" s="43" t="s">
        <v>687</v>
      </c>
      <c r="H343" s="43" t="s">
        <v>587</v>
      </c>
      <c r="I343" s="91" t="s">
        <v>686</v>
      </c>
      <c r="J343" s="25">
        <v>1</v>
      </c>
      <c r="K343" s="28" t="s">
        <v>716</v>
      </c>
    </row>
    <row r="344" spans="1:11" ht="31.5" x14ac:dyDescent="0.25">
      <c r="A344" s="43">
        <v>346</v>
      </c>
      <c r="B344" s="100">
        <v>42067</v>
      </c>
      <c r="C344" s="28" t="s">
        <v>716</v>
      </c>
      <c r="D344" s="103" t="s">
        <v>401</v>
      </c>
      <c r="E344" s="44" t="s">
        <v>258</v>
      </c>
      <c r="F344" s="43">
        <v>4600</v>
      </c>
      <c r="G344" s="43" t="s">
        <v>687</v>
      </c>
      <c r="H344" s="43" t="s">
        <v>587</v>
      </c>
      <c r="I344" s="91" t="s">
        <v>686</v>
      </c>
      <c r="J344" s="25">
        <v>1</v>
      </c>
      <c r="K344" s="28" t="s">
        <v>716</v>
      </c>
    </row>
    <row r="345" spans="1:11" ht="31.5" x14ac:dyDescent="0.25">
      <c r="A345" s="43">
        <v>347</v>
      </c>
      <c r="B345" s="100">
        <v>42067</v>
      </c>
      <c r="C345" s="28" t="s">
        <v>710</v>
      </c>
      <c r="D345" s="103" t="s">
        <v>402</v>
      </c>
      <c r="E345" s="135" t="s">
        <v>687</v>
      </c>
      <c r="F345" s="43">
        <v>4601</v>
      </c>
      <c r="G345" s="43" t="s">
        <v>687</v>
      </c>
      <c r="H345" s="43" t="s">
        <v>587</v>
      </c>
      <c r="I345" s="91" t="s">
        <v>686</v>
      </c>
      <c r="J345" s="25">
        <v>2</v>
      </c>
      <c r="K345" s="28" t="s">
        <v>710</v>
      </c>
    </row>
    <row r="346" spans="1:11" ht="31.5" x14ac:dyDescent="0.25">
      <c r="A346" s="43">
        <v>348</v>
      </c>
      <c r="B346" s="100">
        <v>42067</v>
      </c>
      <c r="C346" s="28" t="s">
        <v>717</v>
      </c>
      <c r="D346" s="103" t="s">
        <v>403</v>
      </c>
      <c r="E346" s="135" t="s">
        <v>687</v>
      </c>
      <c r="F346" s="43">
        <v>4602</v>
      </c>
      <c r="G346" s="43" t="s">
        <v>687</v>
      </c>
      <c r="H346" s="43" t="s">
        <v>587</v>
      </c>
      <c r="I346" s="91" t="s">
        <v>686</v>
      </c>
      <c r="J346" s="25">
        <v>1</v>
      </c>
      <c r="K346" s="28" t="s">
        <v>717</v>
      </c>
    </row>
    <row r="347" spans="1:11" ht="31.5" x14ac:dyDescent="0.25">
      <c r="A347" s="43">
        <v>349</v>
      </c>
      <c r="B347" s="100">
        <v>42067</v>
      </c>
      <c r="C347" s="28" t="s">
        <v>678</v>
      </c>
      <c r="D347" s="103" t="s">
        <v>404</v>
      </c>
      <c r="E347" s="135" t="s">
        <v>687</v>
      </c>
      <c r="F347" s="43">
        <v>4603</v>
      </c>
      <c r="G347" s="43" t="s">
        <v>687</v>
      </c>
      <c r="H347" s="43" t="s">
        <v>587</v>
      </c>
      <c r="I347" s="91" t="s">
        <v>686</v>
      </c>
      <c r="J347" s="25">
        <v>4</v>
      </c>
      <c r="K347" s="28" t="s">
        <v>678</v>
      </c>
    </row>
    <row r="348" spans="1:11" ht="31.5" x14ac:dyDescent="0.25">
      <c r="A348" s="43">
        <v>350</v>
      </c>
      <c r="B348" s="100">
        <v>42067</v>
      </c>
      <c r="C348" s="28" t="s">
        <v>678</v>
      </c>
      <c r="D348" s="103" t="s">
        <v>405</v>
      </c>
      <c r="E348" s="135" t="s">
        <v>687</v>
      </c>
      <c r="F348" s="43">
        <v>4604</v>
      </c>
      <c r="G348" s="43" t="s">
        <v>687</v>
      </c>
      <c r="H348" s="43" t="s">
        <v>587</v>
      </c>
      <c r="I348" s="91" t="s">
        <v>686</v>
      </c>
      <c r="J348" s="25">
        <v>5</v>
      </c>
      <c r="K348" s="28" t="s">
        <v>678</v>
      </c>
    </row>
    <row r="349" spans="1:11" ht="31.5" x14ac:dyDescent="0.25">
      <c r="A349" s="43">
        <v>351</v>
      </c>
      <c r="B349" s="100">
        <v>42067</v>
      </c>
      <c r="C349" s="28" t="s">
        <v>678</v>
      </c>
      <c r="D349" s="103" t="s">
        <v>406</v>
      </c>
      <c r="E349" s="135" t="s">
        <v>687</v>
      </c>
      <c r="F349" s="43">
        <v>4605</v>
      </c>
      <c r="G349" s="43" t="s">
        <v>687</v>
      </c>
      <c r="H349" s="43" t="s">
        <v>587</v>
      </c>
      <c r="I349" s="91" t="s">
        <v>686</v>
      </c>
      <c r="J349" s="102">
        <v>1</v>
      </c>
      <c r="K349" s="28" t="s">
        <v>678</v>
      </c>
    </row>
    <row r="350" spans="1:11" s="73" customFormat="1" ht="31.5" x14ac:dyDescent="0.25">
      <c r="A350" s="43">
        <v>352</v>
      </c>
      <c r="B350" s="100">
        <v>42067</v>
      </c>
      <c r="C350" s="28" t="s">
        <v>683</v>
      </c>
      <c r="D350" s="103" t="s">
        <v>407</v>
      </c>
      <c r="E350" s="135" t="s">
        <v>687</v>
      </c>
      <c r="F350" s="43">
        <v>4606</v>
      </c>
      <c r="G350" s="43" t="s">
        <v>687</v>
      </c>
      <c r="H350" s="43" t="s">
        <v>587</v>
      </c>
      <c r="I350" s="91" t="s">
        <v>686</v>
      </c>
      <c r="J350" s="25">
        <v>2</v>
      </c>
      <c r="K350" s="28" t="s">
        <v>683</v>
      </c>
    </row>
    <row r="351" spans="1:11" ht="31.5" x14ac:dyDescent="0.25">
      <c r="A351" s="43">
        <v>353</v>
      </c>
      <c r="B351" s="100">
        <v>42067</v>
      </c>
      <c r="C351" s="28" t="s">
        <v>683</v>
      </c>
      <c r="D351" s="107" t="s">
        <v>408</v>
      </c>
      <c r="E351" s="135" t="s">
        <v>687</v>
      </c>
      <c r="F351" s="43">
        <v>4607</v>
      </c>
      <c r="G351" s="43" t="s">
        <v>687</v>
      </c>
      <c r="H351" s="43" t="s">
        <v>587</v>
      </c>
      <c r="I351" s="91" t="s">
        <v>686</v>
      </c>
      <c r="J351" s="102">
        <v>1</v>
      </c>
      <c r="K351" s="28" t="s">
        <v>683</v>
      </c>
    </row>
    <row r="352" spans="1:11" s="73" customFormat="1" ht="31.5" x14ac:dyDescent="0.25">
      <c r="A352" s="43">
        <v>354</v>
      </c>
      <c r="B352" s="100">
        <v>42067</v>
      </c>
      <c r="C352" s="28" t="s">
        <v>683</v>
      </c>
      <c r="D352" s="103" t="s">
        <v>409</v>
      </c>
      <c r="E352" s="135" t="s">
        <v>687</v>
      </c>
      <c r="F352" s="43">
        <v>4608</v>
      </c>
      <c r="G352" s="43" t="s">
        <v>687</v>
      </c>
      <c r="H352" s="43" t="s">
        <v>587</v>
      </c>
      <c r="I352" s="91" t="s">
        <v>686</v>
      </c>
      <c r="J352" s="102">
        <v>1</v>
      </c>
      <c r="K352" s="28" t="s">
        <v>683</v>
      </c>
    </row>
    <row r="353" spans="1:11" s="73" customFormat="1" ht="31.5" x14ac:dyDescent="0.25">
      <c r="A353" s="25">
        <v>355</v>
      </c>
      <c r="B353" s="100">
        <v>42067</v>
      </c>
      <c r="C353" s="28" t="s">
        <v>683</v>
      </c>
      <c r="D353" s="103" t="s">
        <v>410</v>
      </c>
      <c r="E353" s="86" t="s">
        <v>687</v>
      </c>
      <c r="F353" s="25">
        <v>4609</v>
      </c>
      <c r="G353" s="25" t="s">
        <v>687</v>
      </c>
      <c r="H353" s="25" t="s">
        <v>587</v>
      </c>
      <c r="I353" s="91" t="s">
        <v>686</v>
      </c>
      <c r="J353" s="25">
        <v>2</v>
      </c>
      <c r="K353" s="28" t="s">
        <v>683</v>
      </c>
    </row>
    <row r="354" spans="1:11" ht="31.5" x14ac:dyDescent="0.25">
      <c r="A354" s="43">
        <v>356</v>
      </c>
      <c r="B354" s="100">
        <v>42067</v>
      </c>
      <c r="C354" s="28" t="s">
        <v>683</v>
      </c>
      <c r="D354" s="103" t="s">
        <v>411</v>
      </c>
      <c r="E354" s="86" t="s">
        <v>687</v>
      </c>
      <c r="F354" s="43">
        <v>4610</v>
      </c>
      <c r="G354" s="43" t="s">
        <v>687</v>
      </c>
      <c r="H354" s="43" t="s">
        <v>587</v>
      </c>
      <c r="I354" s="91" t="s">
        <v>686</v>
      </c>
      <c r="J354" s="102">
        <v>1</v>
      </c>
      <c r="K354" s="28" t="s">
        <v>683</v>
      </c>
    </row>
    <row r="355" spans="1:11" ht="31.5" x14ac:dyDescent="0.25">
      <c r="A355" s="43">
        <v>357</v>
      </c>
      <c r="B355" s="100">
        <v>42067</v>
      </c>
      <c r="C355" s="28" t="s">
        <v>683</v>
      </c>
      <c r="D355" s="103" t="s">
        <v>412</v>
      </c>
      <c r="E355" s="86" t="s">
        <v>687</v>
      </c>
      <c r="F355" s="43">
        <v>4611</v>
      </c>
      <c r="G355" s="43" t="s">
        <v>687</v>
      </c>
      <c r="H355" s="43" t="s">
        <v>587</v>
      </c>
      <c r="I355" s="91" t="s">
        <v>686</v>
      </c>
      <c r="J355" s="25">
        <v>2</v>
      </c>
      <c r="K355" s="28" t="s">
        <v>683</v>
      </c>
    </row>
    <row r="356" spans="1:11" ht="31.5" x14ac:dyDescent="0.25">
      <c r="A356" s="43">
        <v>358</v>
      </c>
      <c r="B356" s="100">
        <v>42067</v>
      </c>
      <c r="C356" s="28" t="s">
        <v>656</v>
      </c>
      <c r="D356" s="103" t="s">
        <v>413</v>
      </c>
      <c r="E356" s="86" t="s">
        <v>687</v>
      </c>
      <c r="F356" s="43">
        <v>4612</v>
      </c>
      <c r="G356" s="43" t="s">
        <v>687</v>
      </c>
      <c r="H356" s="43" t="s">
        <v>587</v>
      </c>
      <c r="I356" s="91" t="s">
        <v>686</v>
      </c>
      <c r="J356" s="25">
        <v>2</v>
      </c>
      <c r="K356" s="28" t="s">
        <v>656</v>
      </c>
    </row>
    <row r="357" spans="1:11" ht="31.5" x14ac:dyDescent="0.25">
      <c r="A357" s="43">
        <v>359</v>
      </c>
      <c r="B357" s="100">
        <v>42067</v>
      </c>
      <c r="C357" s="28" t="s">
        <v>683</v>
      </c>
      <c r="D357" s="103" t="s">
        <v>414</v>
      </c>
      <c r="E357" s="86" t="s">
        <v>687</v>
      </c>
      <c r="F357" s="43">
        <v>4613</v>
      </c>
      <c r="G357" s="43" t="s">
        <v>687</v>
      </c>
      <c r="H357" s="43" t="s">
        <v>587</v>
      </c>
      <c r="I357" s="91" t="s">
        <v>686</v>
      </c>
      <c r="J357" s="25">
        <v>1</v>
      </c>
      <c r="K357" s="28" t="s">
        <v>683</v>
      </c>
    </row>
    <row r="358" spans="1:11" ht="31.5" x14ac:dyDescent="0.25">
      <c r="A358" s="43">
        <v>360</v>
      </c>
      <c r="B358" s="100">
        <v>42067</v>
      </c>
      <c r="C358" s="28" t="s">
        <v>683</v>
      </c>
      <c r="D358" s="103" t="s">
        <v>415</v>
      </c>
      <c r="E358" s="86" t="s">
        <v>687</v>
      </c>
      <c r="F358" s="43">
        <v>4614</v>
      </c>
      <c r="G358" s="43" t="s">
        <v>687</v>
      </c>
      <c r="H358" s="43" t="s">
        <v>587</v>
      </c>
      <c r="I358" s="91" t="s">
        <v>686</v>
      </c>
      <c r="J358" s="25">
        <v>1</v>
      </c>
      <c r="K358" s="28" t="s">
        <v>683</v>
      </c>
    </row>
    <row r="359" spans="1:11" ht="31.5" x14ac:dyDescent="0.25">
      <c r="A359" s="43">
        <v>361</v>
      </c>
      <c r="B359" s="100">
        <v>42067</v>
      </c>
      <c r="C359" s="28" t="s">
        <v>683</v>
      </c>
      <c r="D359" s="103" t="s">
        <v>416</v>
      </c>
      <c r="E359" s="86" t="s">
        <v>687</v>
      </c>
      <c r="F359" s="43">
        <v>4615</v>
      </c>
      <c r="G359" s="43" t="s">
        <v>687</v>
      </c>
      <c r="H359" s="43" t="s">
        <v>587</v>
      </c>
      <c r="I359" s="91" t="s">
        <v>686</v>
      </c>
      <c r="J359" s="25">
        <v>1</v>
      </c>
      <c r="K359" s="28" t="s">
        <v>683</v>
      </c>
    </row>
    <row r="360" spans="1:11" ht="31.5" x14ac:dyDescent="0.25">
      <c r="A360" s="43">
        <v>362</v>
      </c>
      <c r="B360" s="100">
        <v>42067</v>
      </c>
      <c r="C360" s="28" t="s">
        <v>683</v>
      </c>
      <c r="D360" s="85" t="s">
        <v>417</v>
      </c>
      <c r="E360" s="86" t="s">
        <v>687</v>
      </c>
      <c r="F360" s="43">
        <v>4616</v>
      </c>
      <c r="G360" s="43" t="s">
        <v>687</v>
      </c>
      <c r="H360" s="43" t="s">
        <v>587</v>
      </c>
      <c r="I360" s="91" t="s">
        <v>686</v>
      </c>
      <c r="J360" s="102">
        <v>1</v>
      </c>
      <c r="K360" s="28" t="s">
        <v>683</v>
      </c>
    </row>
    <row r="361" spans="1:11" s="73" customFormat="1" ht="31.5" x14ac:dyDescent="0.25">
      <c r="A361" s="25">
        <v>363</v>
      </c>
      <c r="B361" s="100">
        <v>42067</v>
      </c>
      <c r="C361" s="28" t="s">
        <v>718</v>
      </c>
      <c r="D361" s="103" t="s">
        <v>418</v>
      </c>
      <c r="E361" s="86" t="s">
        <v>687</v>
      </c>
      <c r="F361" s="43">
        <v>4617</v>
      </c>
      <c r="G361" s="43" t="s">
        <v>687</v>
      </c>
      <c r="H361" s="43" t="s">
        <v>587</v>
      </c>
      <c r="I361" s="91" t="s">
        <v>686</v>
      </c>
      <c r="J361" s="25">
        <v>1</v>
      </c>
      <c r="K361" s="28" t="s">
        <v>718</v>
      </c>
    </row>
    <row r="362" spans="1:11" ht="31.5" x14ac:dyDescent="0.25">
      <c r="A362" s="25">
        <v>364</v>
      </c>
      <c r="B362" s="100">
        <v>42067</v>
      </c>
      <c r="C362" s="28" t="s">
        <v>680</v>
      </c>
      <c r="D362" s="85" t="s">
        <v>419</v>
      </c>
      <c r="E362" s="86" t="s">
        <v>687</v>
      </c>
      <c r="F362" s="25">
        <v>4618</v>
      </c>
      <c r="G362" s="25" t="s">
        <v>687</v>
      </c>
      <c r="H362" s="25" t="s">
        <v>587</v>
      </c>
      <c r="I362" s="91" t="s">
        <v>686</v>
      </c>
      <c r="J362" s="25">
        <v>1</v>
      </c>
      <c r="K362" s="28" t="s">
        <v>680</v>
      </c>
    </row>
    <row r="363" spans="1:11" ht="31.5" x14ac:dyDescent="0.25">
      <c r="A363" s="25">
        <v>365</v>
      </c>
      <c r="B363" s="100">
        <v>42067</v>
      </c>
      <c r="C363" s="28" t="s">
        <v>680</v>
      </c>
      <c r="D363" s="85" t="s">
        <v>420</v>
      </c>
      <c r="E363" s="86" t="s">
        <v>687</v>
      </c>
      <c r="F363" s="43">
        <v>4619</v>
      </c>
      <c r="G363" s="43" t="s">
        <v>687</v>
      </c>
      <c r="H363" s="43" t="s">
        <v>587</v>
      </c>
      <c r="I363" s="91" t="s">
        <v>686</v>
      </c>
      <c r="J363" s="25">
        <v>1</v>
      </c>
      <c r="K363" s="28" t="s">
        <v>680</v>
      </c>
    </row>
    <row r="364" spans="1:11" ht="31.5" x14ac:dyDescent="0.25">
      <c r="A364" s="43">
        <v>366</v>
      </c>
      <c r="B364" s="100">
        <v>42067</v>
      </c>
      <c r="C364" s="28" t="s">
        <v>689</v>
      </c>
      <c r="D364" s="103" t="s">
        <v>421</v>
      </c>
      <c r="E364" s="86" t="s">
        <v>687</v>
      </c>
      <c r="F364" s="43">
        <v>4620</v>
      </c>
      <c r="G364" s="43" t="s">
        <v>687</v>
      </c>
      <c r="H364" s="43" t="s">
        <v>587</v>
      </c>
      <c r="I364" s="91" t="s">
        <v>686</v>
      </c>
      <c r="J364" s="102">
        <v>1</v>
      </c>
      <c r="K364" s="28" t="s">
        <v>689</v>
      </c>
    </row>
    <row r="365" spans="1:11" s="73" customFormat="1" ht="31.5" x14ac:dyDescent="0.25">
      <c r="A365" s="43">
        <v>367</v>
      </c>
      <c r="B365" s="100">
        <v>42067</v>
      </c>
      <c r="C365" s="28" t="s">
        <v>683</v>
      </c>
      <c r="D365" s="103" t="s">
        <v>422</v>
      </c>
      <c r="E365" s="86" t="s">
        <v>687</v>
      </c>
      <c r="F365" s="43">
        <v>4621</v>
      </c>
      <c r="G365" s="43" t="s">
        <v>687</v>
      </c>
      <c r="H365" s="43" t="s">
        <v>587</v>
      </c>
      <c r="I365" s="91" t="s">
        <v>686</v>
      </c>
      <c r="J365" s="25">
        <v>2</v>
      </c>
      <c r="K365" s="28" t="s">
        <v>683</v>
      </c>
    </row>
    <row r="366" spans="1:11" ht="31.5" x14ac:dyDescent="0.25">
      <c r="A366" s="43">
        <v>368</v>
      </c>
      <c r="B366" s="100">
        <v>42067</v>
      </c>
      <c r="C366" s="28" t="s">
        <v>710</v>
      </c>
      <c r="D366" s="103" t="s">
        <v>423</v>
      </c>
      <c r="E366" s="86" t="s">
        <v>687</v>
      </c>
      <c r="F366" s="43">
        <v>4622</v>
      </c>
      <c r="G366" s="43" t="s">
        <v>687</v>
      </c>
      <c r="H366" s="43" t="s">
        <v>587</v>
      </c>
      <c r="I366" s="91" t="s">
        <v>686</v>
      </c>
      <c r="J366" s="102">
        <v>1</v>
      </c>
      <c r="K366" s="28" t="s">
        <v>710</v>
      </c>
    </row>
    <row r="367" spans="1:11" s="73" customFormat="1" ht="31.5" x14ac:dyDescent="0.25">
      <c r="A367" s="43">
        <v>369</v>
      </c>
      <c r="B367" s="100">
        <v>42067</v>
      </c>
      <c r="C367" s="28" t="s">
        <v>666</v>
      </c>
      <c r="D367" s="103" t="s">
        <v>424</v>
      </c>
      <c r="E367" s="86" t="s">
        <v>687</v>
      </c>
      <c r="F367" s="43">
        <v>4623</v>
      </c>
      <c r="G367" s="43" t="s">
        <v>687</v>
      </c>
      <c r="H367" s="43" t="s">
        <v>587</v>
      </c>
      <c r="I367" s="91" t="s">
        <v>686</v>
      </c>
      <c r="J367" s="25">
        <v>1</v>
      </c>
      <c r="K367" s="28" t="s">
        <v>666</v>
      </c>
    </row>
    <row r="368" spans="1:11" ht="31.5" x14ac:dyDescent="0.25">
      <c r="A368" s="43">
        <v>370</v>
      </c>
      <c r="B368" s="100">
        <v>42067</v>
      </c>
      <c r="C368" s="28" t="s">
        <v>666</v>
      </c>
      <c r="D368" s="103" t="s">
        <v>425</v>
      </c>
      <c r="E368" s="86" t="s">
        <v>687</v>
      </c>
      <c r="F368" s="43">
        <v>4624</v>
      </c>
      <c r="G368" s="43" t="s">
        <v>687</v>
      </c>
      <c r="H368" s="43" t="s">
        <v>587</v>
      </c>
      <c r="I368" s="91" t="s">
        <v>686</v>
      </c>
      <c r="J368" s="25">
        <v>1</v>
      </c>
      <c r="K368" s="28" t="s">
        <v>666</v>
      </c>
    </row>
    <row r="369" spans="1:11" ht="31.5" x14ac:dyDescent="0.25">
      <c r="A369" s="43">
        <v>371</v>
      </c>
      <c r="B369" s="100">
        <v>42067</v>
      </c>
      <c r="C369" s="28" t="s">
        <v>679</v>
      </c>
      <c r="D369" s="103" t="s">
        <v>436</v>
      </c>
      <c r="E369" s="86" t="s">
        <v>687</v>
      </c>
      <c r="F369" s="43">
        <v>4625</v>
      </c>
      <c r="G369" s="43" t="s">
        <v>687</v>
      </c>
      <c r="H369" s="43" t="s">
        <v>587</v>
      </c>
      <c r="I369" s="91" t="s">
        <v>686</v>
      </c>
      <c r="J369" s="25">
        <v>1</v>
      </c>
      <c r="K369" s="28" t="s">
        <v>679</v>
      </c>
    </row>
    <row r="370" spans="1:11" ht="31.5" x14ac:dyDescent="0.25">
      <c r="A370" s="43">
        <v>372</v>
      </c>
      <c r="B370" s="100">
        <v>42067</v>
      </c>
      <c r="C370" s="28" t="s">
        <v>656</v>
      </c>
      <c r="D370" s="103" t="s">
        <v>435</v>
      </c>
      <c r="E370" s="86" t="s">
        <v>687</v>
      </c>
      <c r="F370" s="43">
        <v>4626</v>
      </c>
      <c r="G370" s="43" t="s">
        <v>687</v>
      </c>
      <c r="H370" s="43" t="s">
        <v>587</v>
      </c>
      <c r="I370" s="91" t="s">
        <v>686</v>
      </c>
      <c r="J370" s="102">
        <v>1</v>
      </c>
      <c r="K370" s="28" t="s">
        <v>656</v>
      </c>
    </row>
    <row r="371" spans="1:11" s="73" customFormat="1" ht="31.5" x14ac:dyDescent="0.25">
      <c r="A371" s="25">
        <v>373</v>
      </c>
      <c r="B371" s="100">
        <v>42067</v>
      </c>
      <c r="C371" s="28" t="s">
        <v>719</v>
      </c>
      <c r="D371" s="85" t="s">
        <v>449</v>
      </c>
      <c r="E371" s="86" t="s">
        <v>687</v>
      </c>
      <c r="F371" s="43">
        <v>4642</v>
      </c>
      <c r="G371" s="43" t="s">
        <v>687</v>
      </c>
      <c r="H371" s="43" t="s">
        <v>587</v>
      </c>
      <c r="I371" s="91" t="s">
        <v>686</v>
      </c>
      <c r="J371" s="25">
        <v>1</v>
      </c>
      <c r="K371" s="28" t="s">
        <v>719</v>
      </c>
    </row>
    <row r="372" spans="1:11" ht="63" x14ac:dyDescent="0.25">
      <c r="A372" s="25">
        <v>374</v>
      </c>
      <c r="B372" s="100">
        <v>42067</v>
      </c>
      <c r="C372" s="28" t="s">
        <v>651</v>
      </c>
      <c r="D372" s="85" t="s">
        <v>438</v>
      </c>
      <c r="E372" s="86" t="s">
        <v>687</v>
      </c>
      <c r="F372" s="43">
        <v>4631</v>
      </c>
      <c r="G372" s="43" t="s">
        <v>687</v>
      </c>
      <c r="H372" s="43" t="s">
        <v>587</v>
      </c>
      <c r="I372" s="91" t="s">
        <v>686</v>
      </c>
      <c r="J372" s="25">
        <v>1</v>
      </c>
      <c r="K372" s="28" t="s">
        <v>651</v>
      </c>
    </row>
    <row r="373" spans="1:11" ht="78.75" x14ac:dyDescent="0.25">
      <c r="A373" s="25">
        <v>375</v>
      </c>
      <c r="B373" s="100">
        <v>42067</v>
      </c>
      <c r="C373" s="28" t="s">
        <v>651</v>
      </c>
      <c r="D373" s="85" t="s">
        <v>439</v>
      </c>
      <c r="E373" s="32" t="s">
        <v>447</v>
      </c>
      <c r="F373" s="25">
        <v>4632</v>
      </c>
      <c r="G373" s="25" t="s">
        <v>687</v>
      </c>
      <c r="H373" s="25" t="s">
        <v>587</v>
      </c>
      <c r="I373" s="91" t="s">
        <v>686</v>
      </c>
      <c r="J373" s="25">
        <v>1</v>
      </c>
      <c r="K373" s="28" t="s">
        <v>651</v>
      </c>
    </row>
    <row r="374" spans="1:11" ht="78.75" x14ac:dyDescent="0.25">
      <c r="A374" s="25">
        <v>376</v>
      </c>
      <c r="B374" s="100">
        <v>42039</v>
      </c>
      <c r="C374" s="28" t="s">
        <v>651</v>
      </c>
      <c r="D374" s="85" t="s">
        <v>440</v>
      </c>
      <c r="E374" s="32" t="s">
        <v>447</v>
      </c>
      <c r="F374" s="25">
        <v>4633</v>
      </c>
      <c r="G374" s="25" t="s">
        <v>687</v>
      </c>
      <c r="H374" s="25" t="s">
        <v>587</v>
      </c>
      <c r="I374" s="91" t="s">
        <v>686</v>
      </c>
      <c r="J374" s="25">
        <v>1</v>
      </c>
      <c r="K374" s="28" t="s">
        <v>651</v>
      </c>
    </row>
    <row r="375" spans="1:11" ht="63" x14ac:dyDescent="0.25">
      <c r="A375" s="25">
        <v>377</v>
      </c>
      <c r="B375" s="100">
        <v>42039</v>
      </c>
      <c r="C375" s="37" t="s">
        <v>655</v>
      </c>
      <c r="D375" s="85" t="s">
        <v>441</v>
      </c>
      <c r="E375" s="86" t="s">
        <v>687</v>
      </c>
      <c r="F375" s="25">
        <v>4634</v>
      </c>
      <c r="G375" s="25" t="s">
        <v>687</v>
      </c>
      <c r="H375" s="25" t="s">
        <v>587</v>
      </c>
      <c r="I375" s="91" t="s">
        <v>686</v>
      </c>
      <c r="J375" s="25">
        <v>1</v>
      </c>
      <c r="K375" s="37" t="s">
        <v>655</v>
      </c>
    </row>
    <row r="376" spans="1:11" ht="63" x14ac:dyDescent="0.25">
      <c r="A376" s="25">
        <v>378</v>
      </c>
      <c r="B376" s="100">
        <v>42067</v>
      </c>
      <c r="C376" s="28" t="s">
        <v>651</v>
      </c>
      <c r="D376" s="85" t="s">
        <v>442</v>
      </c>
      <c r="E376" s="86" t="s">
        <v>687</v>
      </c>
      <c r="F376" s="25">
        <v>4635</v>
      </c>
      <c r="G376" s="25" t="s">
        <v>687</v>
      </c>
      <c r="H376" s="25" t="s">
        <v>587</v>
      </c>
      <c r="I376" s="91" t="s">
        <v>686</v>
      </c>
      <c r="J376" s="25">
        <v>1</v>
      </c>
      <c r="K376" s="28" t="s">
        <v>651</v>
      </c>
    </row>
    <row r="377" spans="1:11" ht="31.5" x14ac:dyDescent="0.25">
      <c r="A377" s="25">
        <v>379</v>
      </c>
      <c r="B377" s="100">
        <v>42067</v>
      </c>
      <c r="C377" s="28" t="s">
        <v>720</v>
      </c>
      <c r="D377" s="85" t="s">
        <v>84</v>
      </c>
      <c r="E377" s="86" t="s">
        <v>687</v>
      </c>
      <c r="F377" s="25">
        <v>4636</v>
      </c>
      <c r="G377" s="25" t="s">
        <v>687</v>
      </c>
      <c r="H377" s="25" t="s">
        <v>1</v>
      </c>
      <c r="I377" s="91" t="s">
        <v>686</v>
      </c>
      <c r="J377" s="25">
        <v>4</v>
      </c>
      <c r="K377" s="28" t="s">
        <v>720</v>
      </c>
    </row>
    <row r="378" spans="1:11" ht="31.5" x14ac:dyDescent="0.25">
      <c r="A378" s="25">
        <v>380</v>
      </c>
      <c r="B378" s="100">
        <v>42067</v>
      </c>
      <c r="C378" s="28" t="s">
        <v>721</v>
      </c>
      <c r="D378" s="85" t="s">
        <v>443</v>
      </c>
      <c r="E378" s="86" t="s">
        <v>687</v>
      </c>
      <c r="F378" s="25">
        <v>4637</v>
      </c>
      <c r="G378" s="25" t="s">
        <v>687</v>
      </c>
      <c r="H378" s="25" t="s">
        <v>1</v>
      </c>
      <c r="I378" s="91" t="s">
        <v>686</v>
      </c>
      <c r="J378" s="25">
        <v>5</v>
      </c>
      <c r="K378" s="28" t="s">
        <v>721</v>
      </c>
    </row>
    <row r="379" spans="1:11" ht="31.5" x14ac:dyDescent="0.25">
      <c r="A379" s="25">
        <v>381</v>
      </c>
      <c r="B379" s="100">
        <v>42067</v>
      </c>
      <c r="C379" s="28" t="s">
        <v>619</v>
      </c>
      <c r="D379" s="103" t="s">
        <v>456</v>
      </c>
      <c r="E379" s="86" t="s">
        <v>687</v>
      </c>
      <c r="F379" s="25">
        <v>4638</v>
      </c>
      <c r="G379" s="25" t="s">
        <v>687</v>
      </c>
      <c r="H379" s="25" t="s">
        <v>1</v>
      </c>
      <c r="I379" s="91" t="s">
        <v>686</v>
      </c>
      <c r="J379" s="25">
        <v>5</v>
      </c>
      <c r="K379" s="28" t="s">
        <v>619</v>
      </c>
    </row>
    <row r="380" spans="1:11" ht="110.25" x14ac:dyDescent="0.25">
      <c r="A380" s="25">
        <v>382</v>
      </c>
      <c r="B380" s="100">
        <v>42067</v>
      </c>
      <c r="C380" s="28" t="s">
        <v>722</v>
      </c>
      <c r="D380" s="85" t="s">
        <v>444</v>
      </c>
      <c r="E380" s="45" t="s">
        <v>446</v>
      </c>
      <c r="F380" s="25">
        <v>4639</v>
      </c>
      <c r="G380" s="25" t="s">
        <v>687</v>
      </c>
      <c r="H380" s="43" t="s">
        <v>587</v>
      </c>
      <c r="I380" s="91" t="s">
        <v>686</v>
      </c>
      <c r="J380" s="25">
        <v>1</v>
      </c>
      <c r="K380" s="28" t="s">
        <v>722</v>
      </c>
    </row>
    <row r="381" spans="1:11" ht="110.25" x14ac:dyDescent="0.25">
      <c r="A381" s="25">
        <v>383</v>
      </c>
      <c r="B381" s="100">
        <v>42067</v>
      </c>
      <c r="C381" s="28" t="s">
        <v>723</v>
      </c>
      <c r="D381" s="85" t="s">
        <v>445</v>
      </c>
      <c r="E381" s="45" t="s">
        <v>446</v>
      </c>
      <c r="F381" s="25">
        <v>4640</v>
      </c>
      <c r="G381" s="25" t="s">
        <v>687</v>
      </c>
      <c r="H381" s="43" t="s">
        <v>587</v>
      </c>
      <c r="I381" s="91" t="s">
        <v>686</v>
      </c>
      <c r="J381" s="25">
        <v>1</v>
      </c>
      <c r="K381" s="28" t="s">
        <v>723</v>
      </c>
    </row>
    <row r="382" spans="1:11" ht="110.25" x14ac:dyDescent="0.25">
      <c r="A382" s="25">
        <v>384</v>
      </c>
      <c r="B382" s="100">
        <v>42067</v>
      </c>
      <c r="C382" s="28" t="s">
        <v>722</v>
      </c>
      <c r="D382" s="85" t="s">
        <v>444</v>
      </c>
      <c r="E382" s="45" t="s">
        <v>446</v>
      </c>
      <c r="F382" s="25">
        <v>4641</v>
      </c>
      <c r="G382" s="25" t="s">
        <v>687</v>
      </c>
      <c r="H382" s="43" t="s">
        <v>587</v>
      </c>
      <c r="I382" s="91" t="s">
        <v>686</v>
      </c>
      <c r="J382" s="25">
        <v>2</v>
      </c>
      <c r="K382" s="28" t="s">
        <v>722</v>
      </c>
    </row>
    <row r="383" spans="1:11" ht="31.5" x14ac:dyDescent="0.25">
      <c r="A383" s="25">
        <v>385</v>
      </c>
      <c r="B383" s="100">
        <v>42100</v>
      </c>
      <c r="C383" s="28" t="s">
        <v>724</v>
      </c>
      <c r="D383" s="85" t="s">
        <v>450</v>
      </c>
      <c r="E383" s="86" t="s">
        <v>687</v>
      </c>
      <c r="F383" s="25">
        <v>4670</v>
      </c>
      <c r="G383" s="25" t="s">
        <v>687</v>
      </c>
      <c r="H383" s="25" t="s">
        <v>1</v>
      </c>
      <c r="I383" s="91" t="s">
        <v>686</v>
      </c>
      <c r="J383" s="25">
        <v>2</v>
      </c>
      <c r="K383" s="28" t="s">
        <v>724</v>
      </c>
    </row>
    <row r="384" spans="1:11" ht="31.5" x14ac:dyDescent="0.25">
      <c r="A384" s="25">
        <v>386</v>
      </c>
      <c r="B384" s="100">
        <v>42100</v>
      </c>
      <c r="C384" s="28" t="s">
        <v>724</v>
      </c>
      <c r="D384" s="85" t="s">
        <v>451</v>
      </c>
      <c r="E384" s="86" t="s">
        <v>687</v>
      </c>
      <c r="F384" s="25">
        <v>4671</v>
      </c>
      <c r="G384" s="25" t="s">
        <v>687</v>
      </c>
      <c r="H384" s="25" t="s">
        <v>1</v>
      </c>
      <c r="I384" s="91" t="s">
        <v>686</v>
      </c>
      <c r="J384" s="25">
        <v>2</v>
      </c>
      <c r="K384" s="28" t="s">
        <v>724</v>
      </c>
    </row>
    <row r="385" spans="1:11" ht="31.5" x14ac:dyDescent="0.25">
      <c r="A385" s="25">
        <v>387</v>
      </c>
      <c r="B385" s="100">
        <v>42100</v>
      </c>
      <c r="C385" s="28" t="s">
        <v>724</v>
      </c>
      <c r="D385" s="85" t="s">
        <v>452</v>
      </c>
      <c r="E385" s="86" t="s">
        <v>687</v>
      </c>
      <c r="F385" s="25">
        <v>4672</v>
      </c>
      <c r="G385" s="25" t="s">
        <v>687</v>
      </c>
      <c r="H385" s="25" t="s">
        <v>1</v>
      </c>
      <c r="I385" s="91" t="s">
        <v>686</v>
      </c>
      <c r="J385" s="25">
        <v>2</v>
      </c>
      <c r="K385" s="28" t="s">
        <v>724</v>
      </c>
    </row>
    <row r="386" spans="1:11" ht="31.5" x14ac:dyDescent="0.25">
      <c r="A386" s="25">
        <v>388</v>
      </c>
      <c r="B386" s="100">
        <v>42100</v>
      </c>
      <c r="C386" s="28" t="s">
        <v>724</v>
      </c>
      <c r="D386" s="85" t="s">
        <v>453</v>
      </c>
      <c r="E386" s="86" t="s">
        <v>687</v>
      </c>
      <c r="F386" s="25">
        <v>4673</v>
      </c>
      <c r="G386" s="25" t="s">
        <v>687</v>
      </c>
      <c r="H386" s="25" t="s">
        <v>1</v>
      </c>
      <c r="I386" s="91" t="s">
        <v>686</v>
      </c>
      <c r="J386" s="25">
        <v>2</v>
      </c>
      <c r="K386" s="28" t="s">
        <v>724</v>
      </c>
    </row>
    <row r="387" spans="1:11" ht="31.5" x14ac:dyDescent="0.25">
      <c r="A387" s="25">
        <v>389</v>
      </c>
      <c r="B387" s="100">
        <v>42100</v>
      </c>
      <c r="C387" s="28" t="s">
        <v>710</v>
      </c>
      <c r="D387" s="85" t="s">
        <v>454</v>
      </c>
      <c r="E387" s="86" t="s">
        <v>687</v>
      </c>
      <c r="F387" s="25">
        <v>4674</v>
      </c>
      <c r="G387" s="25" t="s">
        <v>687</v>
      </c>
      <c r="H387" s="25" t="s">
        <v>1</v>
      </c>
      <c r="I387" s="91" t="s">
        <v>686</v>
      </c>
      <c r="J387" s="25">
        <v>1</v>
      </c>
      <c r="K387" s="28" t="s">
        <v>710</v>
      </c>
    </row>
    <row r="388" spans="1:11" ht="78.75" x14ac:dyDescent="0.25">
      <c r="A388" s="25">
        <v>390</v>
      </c>
      <c r="B388" s="100">
        <v>42137</v>
      </c>
      <c r="C388" s="28" t="s">
        <v>654</v>
      </c>
      <c r="D388" s="85" t="s">
        <v>467</v>
      </c>
      <c r="E388" s="42" t="s">
        <v>468</v>
      </c>
      <c r="F388" s="25">
        <v>4686</v>
      </c>
      <c r="G388" s="25" t="s">
        <v>687</v>
      </c>
      <c r="H388" s="25" t="s">
        <v>1</v>
      </c>
      <c r="I388" s="91" t="s">
        <v>686</v>
      </c>
      <c r="J388" s="25">
        <v>2</v>
      </c>
      <c r="K388" s="28" t="s">
        <v>654</v>
      </c>
    </row>
    <row r="389" spans="1:11" ht="31.5" x14ac:dyDescent="0.25">
      <c r="A389" s="25">
        <v>391</v>
      </c>
      <c r="B389" s="100">
        <v>42146</v>
      </c>
      <c r="C389" s="28" t="s">
        <v>683</v>
      </c>
      <c r="D389" s="103" t="s">
        <v>473</v>
      </c>
      <c r="E389" s="86" t="s">
        <v>687</v>
      </c>
      <c r="F389" s="25">
        <v>4700</v>
      </c>
      <c r="G389" s="25" t="s">
        <v>687</v>
      </c>
      <c r="H389" s="25" t="s">
        <v>1</v>
      </c>
      <c r="I389" s="91" t="s">
        <v>686</v>
      </c>
      <c r="J389" s="25">
        <v>1</v>
      </c>
      <c r="K389" s="28" t="s">
        <v>683</v>
      </c>
    </row>
    <row r="390" spans="1:11" ht="31.5" x14ac:dyDescent="0.25">
      <c r="A390" s="25">
        <v>392</v>
      </c>
      <c r="B390" s="100">
        <v>42146</v>
      </c>
      <c r="C390" s="28" t="s">
        <v>683</v>
      </c>
      <c r="D390" s="103" t="s">
        <v>473</v>
      </c>
      <c r="E390" s="86" t="s">
        <v>687</v>
      </c>
      <c r="F390" s="43">
        <v>4700</v>
      </c>
      <c r="G390" s="25" t="s">
        <v>687</v>
      </c>
      <c r="H390" s="25" t="s">
        <v>1</v>
      </c>
      <c r="I390" s="91" t="s">
        <v>686</v>
      </c>
      <c r="J390" s="25">
        <v>1</v>
      </c>
      <c r="K390" s="28" t="s">
        <v>683</v>
      </c>
    </row>
    <row r="391" spans="1:11" ht="31.5" x14ac:dyDescent="0.25">
      <c r="A391" s="25">
        <v>393</v>
      </c>
      <c r="B391" s="100">
        <v>42146</v>
      </c>
      <c r="C391" s="28" t="s">
        <v>683</v>
      </c>
      <c r="D391" s="103" t="s">
        <v>474</v>
      </c>
      <c r="E391" s="86" t="s">
        <v>687</v>
      </c>
      <c r="F391" s="43">
        <v>4701</v>
      </c>
      <c r="G391" s="25" t="s">
        <v>687</v>
      </c>
      <c r="H391" s="25" t="s">
        <v>1</v>
      </c>
      <c r="I391" s="91" t="s">
        <v>686</v>
      </c>
      <c r="J391" s="25">
        <v>2</v>
      </c>
      <c r="K391" s="28" t="s">
        <v>683</v>
      </c>
    </row>
    <row r="392" spans="1:11" ht="31.5" x14ac:dyDescent="0.25">
      <c r="A392" s="25">
        <v>394</v>
      </c>
      <c r="B392" s="100">
        <v>42146</v>
      </c>
      <c r="C392" s="28" t="s">
        <v>683</v>
      </c>
      <c r="D392" s="103" t="s">
        <v>475</v>
      </c>
      <c r="E392" s="86" t="s">
        <v>687</v>
      </c>
      <c r="F392" s="43">
        <v>4702</v>
      </c>
      <c r="G392" s="25" t="s">
        <v>687</v>
      </c>
      <c r="H392" s="25" t="s">
        <v>1</v>
      </c>
      <c r="I392" s="91" t="s">
        <v>686</v>
      </c>
      <c r="J392" s="25">
        <v>1</v>
      </c>
      <c r="K392" s="28" t="s">
        <v>683</v>
      </c>
    </row>
    <row r="393" spans="1:11" ht="31.5" x14ac:dyDescent="0.25">
      <c r="A393" s="25">
        <v>395</v>
      </c>
      <c r="B393" s="100">
        <v>42146</v>
      </c>
      <c r="C393" s="28" t="s">
        <v>676</v>
      </c>
      <c r="D393" s="103" t="s">
        <v>476</v>
      </c>
      <c r="E393" s="86" t="s">
        <v>687</v>
      </c>
      <c r="F393" s="43">
        <v>4703</v>
      </c>
      <c r="G393" s="25" t="s">
        <v>687</v>
      </c>
      <c r="H393" s="25" t="s">
        <v>1</v>
      </c>
      <c r="I393" s="91" t="s">
        <v>686</v>
      </c>
      <c r="J393" s="25">
        <v>1</v>
      </c>
      <c r="K393" s="28" t="s">
        <v>676</v>
      </c>
    </row>
    <row r="394" spans="1:11" ht="31.5" x14ac:dyDescent="0.25">
      <c r="A394" s="25">
        <v>396</v>
      </c>
      <c r="B394" s="100">
        <v>42146</v>
      </c>
      <c r="C394" s="28" t="s">
        <v>676</v>
      </c>
      <c r="D394" s="103" t="s">
        <v>477</v>
      </c>
      <c r="E394" s="86" t="s">
        <v>687</v>
      </c>
      <c r="F394" s="43">
        <v>4704</v>
      </c>
      <c r="G394" s="25" t="s">
        <v>687</v>
      </c>
      <c r="H394" s="25" t="s">
        <v>1</v>
      </c>
      <c r="I394" s="91" t="s">
        <v>686</v>
      </c>
      <c r="J394" s="25">
        <v>1</v>
      </c>
      <c r="K394" s="28" t="s">
        <v>676</v>
      </c>
    </row>
    <row r="395" spans="1:11" ht="31.5" x14ac:dyDescent="0.25">
      <c r="A395" s="25">
        <v>397</v>
      </c>
      <c r="B395" s="100">
        <v>42146</v>
      </c>
      <c r="C395" s="28" t="s">
        <v>674</v>
      </c>
      <c r="D395" s="147" t="s">
        <v>478</v>
      </c>
      <c r="E395" s="86" t="s">
        <v>687</v>
      </c>
      <c r="F395" s="43">
        <v>4705</v>
      </c>
      <c r="G395" s="25" t="s">
        <v>687</v>
      </c>
      <c r="H395" s="25" t="s">
        <v>1</v>
      </c>
      <c r="I395" s="91" t="s">
        <v>686</v>
      </c>
      <c r="J395" s="25">
        <v>1</v>
      </c>
      <c r="K395" s="28" t="s">
        <v>674</v>
      </c>
    </row>
    <row r="396" spans="1:11" ht="47.25" x14ac:dyDescent="0.25">
      <c r="A396" s="25">
        <v>398</v>
      </c>
      <c r="B396" s="100">
        <v>42146</v>
      </c>
      <c r="C396" s="28" t="s">
        <v>725</v>
      </c>
      <c r="D396" s="103" t="s">
        <v>479</v>
      </c>
      <c r="E396" s="45" t="s">
        <v>482</v>
      </c>
      <c r="F396" s="43">
        <v>4706</v>
      </c>
      <c r="G396" s="25" t="s">
        <v>687</v>
      </c>
      <c r="H396" s="25" t="s">
        <v>1</v>
      </c>
      <c r="I396" s="91" t="s">
        <v>686</v>
      </c>
      <c r="J396" s="25">
        <v>1</v>
      </c>
      <c r="K396" s="28" t="s">
        <v>725</v>
      </c>
    </row>
    <row r="397" spans="1:11" ht="47.25" x14ac:dyDescent="0.25">
      <c r="A397" s="25">
        <v>399</v>
      </c>
      <c r="B397" s="100">
        <v>42146</v>
      </c>
      <c r="C397" s="28" t="s">
        <v>725</v>
      </c>
      <c r="D397" s="103" t="s">
        <v>480</v>
      </c>
      <c r="E397" s="45" t="s">
        <v>482</v>
      </c>
      <c r="F397" s="43">
        <v>4707</v>
      </c>
      <c r="G397" s="25" t="s">
        <v>687</v>
      </c>
      <c r="H397" s="25" t="s">
        <v>1</v>
      </c>
      <c r="I397" s="91" t="s">
        <v>686</v>
      </c>
      <c r="J397" s="25">
        <v>1</v>
      </c>
      <c r="K397" s="28" t="s">
        <v>725</v>
      </c>
    </row>
    <row r="398" spans="1:11" ht="31.5" x14ac:dyDescent="0.25">
      <c r="A398" s="25">
        <v>400</v>
      </c>
      <c r="B398" s="100">
        <v>42146</v>
      </c>
      <c r="C398" s="28" t="s">
        <v>670</v>
      </c>
      <c r="D398" s="147" t="s">
        <v>481</v>
      </c>
      <c r="E398" s="86" t="s">
        <v>687</v>
      </c>
      <c r="F398" s="43">
        <v>4708</v>
      </c>
      <c r="G398" s="25" t="s">
        <v>687</v>
      </c>
      <c r="H398" s="25" t="s">
        <v>1</v>
      </c>
      <c r="I398" s="91" t="s">
        <v>686</v>
      </c>
      <c r="J398" s="25">
        <v>4</v>
      </c>
      <c r="K398" s="28" t="s">
        <v>670</v>
      </c>
    </row>
    <row r="399" spans="1:11" ht="47.25" x14ac:dyDescent="0.25">
      <c r="A399" s="25">
        <v>401</v>
      </c>
      <c r="B399" s="100">
        <v>42146</v>
      </c>
      <c r="C399" s="28" t="s">
        <v>726</v>
      </c>
      <c r="D399" s="94" t="s">
        <v>483</v>
      </c>
      <c r="E399" s="86" t="s">
        <v>687</v>
      </c>
      <c r="F399" s="43">
        <v>4710</v>
      </c>
      <c r="G399" s="25" t="s">
        <v>687</v>
      </c>
      <c r="H399" s="43" t="s">
        <v>587</v>
      </c>
      <c r="I399" s="91" t="s">
        <v>686</v>
      </c>
      <c r="J399" s="25">
        <v>1</v>
      </c>
      <c r="K399" s="28" t="s">
        <v>726</v>
      </c>
    </row>
    <row r="400" spans="1:11" ht="31.5" x14ac:dyDescent="0.25">
      <c r="A400" s="25">
        <v>402</v>
      </c>
      <c r="B400" s="100">
        <v>42146</v>
      </c>
      <c r="C400" s="28" t="s">
        <v>666</v>
      </c>
      <c r="D400" s="85" t="s">
        <v>484</v>
      </c>
      <c r="E400" s="86" t="s">
        <v>687</v>
      </c>
      <c r="F400" s="43">
        <v>4711</v>
      </c>
      <c r="G400" s="25" t="s">
        <v>687</v>
      </c>
      <c r="H400" s="43" t="s">
        <v>587</v>
      </c>
      <c r="I400" s="91" t="s">
        <v>686</v>
      </c>
      <c r="J400" s="25">
        <v>1</v>
      </c>
      <c r="K400" s="28" t="s">
        <v>666</v>
      </c>
    </row>
    <row r="401" spans="1:11" ht="31.5" x14ac:dyDescent="0.25">
      <c r="A401" s="25">
        <v>403</v>
      </c>
      <c r="B401" s="100">
        <v>42146</v>
      </c>
      <c r="C401" s="28" t="s">
        <v>656</v>
      </c>
      <c r="D401" s="85" t="s">
        <v>485</v>
      </c>
      <c r="E401" s="86" t="s">
        <v>687</v>
      </c>
      <c r="F401" s="43">
        <v>4712</v>
      </c>
      <c r="G401" s="25" t="s">
        <v>687</v>
      </c>
      <c r="H401" s="43" t="s">
        <v>587</v>
      </c>
      <c r="I401" s="91" t="s">
        <v>686</v>
      </c>
      <c r="J401" s="25">
        <v>1</v>
      </c>
      <c r="K401" s="28" t="s">
        <v>656</v>
      </c>
    </row>
    <row r="402" spans="1:11" ht="31.5" x14ac:dyDescent="0.25">
      <c r="A402" s="25">
        <v>404</v>
      </c>
      <c r="B402" s="100">
        <v>42146</v>
      </c>
      <c r="C402" s="28" t="s">
        <v>727</v>
      </c>
      <c r="D402" s="129" t="s">
        <v>486</v>
      </c>
      <c r="E402" s="86" t="s">
        <v>687</v>
      </c>
      <c r="F402" s="43">
        <v>4713</v>
      </c>
      <c r="G402" s="25" t="s">
        <v>687</v>
      </c>
      <c r="H402" s="25" t="s">
        <v>1</v>
      </c>
      <c r="I402" s="91" t="s">
        <v>686</v>
      </c>
      <c r="J402" s="25">
        <v>1</v>
      </c>
      <c r="K402" s="28" t="s">
        <v>727</v>
      </c>
    </row>
    <row r="403" spans="1:11" ht="31.5" x14ac:dyDescent="0.25">
      <c r="A403" s="25">
        <v>405</v>
      </c>
      <c r="B403" s="100">
        <v>42146</v>
      </c>
      <c r="C403" s="28" t="s">
        <v>727</v>
      </c>
      <c r="D403" s="44" t="s">
        <v>487</v>
      </c>
      <c r="E403" s="86" t="s">
        <v>687</v>
      </c>
      <c r="F403" s="43">
        <v>4714</v>
      </c>
      <c r="G403" s="25" t="s">
        <v>687</v>
      </c>
      <c r="H403" s="25" t="s">
        <v>1</v>
      </c>
      <c r="I403" s="91" t="s">
        <v>686</v>
      </c>
      <c r="J403" s="25">
        <v>1</v>
      </c>
      <c r="K403" s="28" t="s">
        <v>727</v>
      </c>
    </row>
    <row r="404" spans="1:11" ht="31.5" x14ac:dyDescent="0.25">
      <c r="A404" s="25">
        <v>406</v>
      </c>
      <c r="B404" s="100">
        <v>42146</v>
      </c>
      <c r="C404" s="28" t="s">
        <v>727</v>
      </c>
      <c r="D404" s="141" t="s">
        <v>488</v>
      </c>
      <c r="E404" s="86" t="s">
        <v>687</v>
      </c>
      <c r="F404" s="43">
        <v>4715</v>
      </c>
      <c r="G404" s="25" t="s">
        <v>687</v>
      </c>
      <c r="H404" s="25" t="s">
        <v>1</v>
      </c>
      <c r="I404" s="91" t="s">
        <v>686</v>
      </c>
      <c r="J404" s="25">
        <v>1</v>
      </c>
      <c r="K404" s="28" t="s">
        <v>727</v>
      </c>
    </row>
    <row r="405" spans="1:11" ht="31.5" x14ac:dyDescent="0.25">
      <c r="A405" s="25">
        <v>407</v>
      </c>
      <c r="B405" s="100">
        <v>42146</v>
      </c>
      <c r="C405" s="28" t="s">
        <v>727</v>
      </c>
      <c r="D405" s="44" t="s">
        <v>489</v>
      </c>
      <c r="E405" s="86" t="s">
        <v>687</v>
      </c>
      <c r="F405" s="43">
        <v>4716</v>
      </c>
      <c r="G405" s="25" t="s">
        <v>687</v>
      </c>
      <c r="H405" s="25" t="s">
        <v>1</v>
      </c>
      <c r="I405" s="91" t="s">
        <v>686</v>
      </c>
      <c r="J405" s="25">
        <v>1</v>
      </c>
      <c r="K405" s="28" t="s">
        <v>727</v>
      </c>
    </row>
    <row r="406" spans="1:11" ht="31.5" x14ac:dyDescent="0.25">
      <c r="A406" s="25">
        <v>408</v>
      </c>
      <c r="B406" s="100">
        <v>42146</v>
      </c>
      <c r="C406" s="28" t="s">
        <v>727</v>
      </c>
      <c r="D406" s="44" t="s">
        <v>490</v>
      </c>
      <c r="E406" s="86" t="s">
        <v>687</v>
      </c>
      <c r="F406" s="43">
        <v>4717</v>
      </c>
      <c r="G406" s="25" t="s">
        <v>687</v>
      </c>
      <c r="H406" s="25" t="s">
        <v>1</v>
      </c>
      <c r="I406" s="91" t="s">
        <v>686</v>
      </c>
      <c r="J406" s="25">
        <v>1</v>
      </c>
      <c r="K406" s="28" t="s">
        <v>727</v>
      </c>
    </row>
    <row r="407" spans="1:11" ht="31.5" x14ac:dyDescent="0.25">
      <c r="A407" s="25">
        <v>409</v>
      </c>
      <c r="B407" s="100">
        <v>42184</v>
      </c>
      <c r="C407" s="28" t="s">
        <v>728</v>
      </c>
      <c r="D407" s="108" t="s">
        <v>491</v>
      </c>
      <c r="E407" s="86" t="s">
        <v>687</v>
      </c>
      <c r="F407" s="43">
        <v>4729</v>
      </c>
      <c r="G407" s="43" t="s">
        <v>687</v>
      </c>
      <c r="H407" s="43" t="s">
        <v>587</v>
      </c>
      <c r="I407" s="91" t="s">
        <v>686</v>
      </c>
      <c r="J407" s="25">
        <v>1</v>
      </c>
      <c r="K407" s="28" t="s">
        <v>728</v>
      </c>
    </row>
    <row r="408" spans="1:11" ht="31.5" x14ac:dyDescent="0.25">
      <c r="A408" s="25">
        <v>410</v>
      </c>
      <c r="B408" s="100">
        <v>42184</v>
      </c>
      <c r="C408" s="28" t="s">
        <v>683</v>
      </c>
      <c r="D408" s="108" t="s">
        <v>492</v>
      </c>
      <c r="E408" s="86" t="s">
        <v>687</v>
      </c>
      <c r="F408" s="43">
        <v>4730</v>
      </c>
      <c r="G408" s="43" t="s">
        <v>687</v>
      </c>
      <c r="H408" s="43" t="s">
        <v>587</v>
      </c>
      <c r="I408" s="91" t="s">
        <v>686</v>
      </c>
      <c r="J408" s="25">
        <v>1</v>
      </c>
      <c r="K408" s="28" t="s">
        <v>683</v>
      </c>
    </row>
    <row r="409" spans="1:11" ht="31.5" x14ac:dyDescent="0.25">
      <c r="A409" s="25">
        <v>411</v>
      </c>
      <c r="B409" s="100">
        <v>42184</v>
      </c>
      <c r="C409" s="28" t="s">
        <v>712</v>
      </c>
      <c r="D409" s="85" t="s">
        <v>493</v>
      </c>
      <c r="E409" s="86" t="s">
        <v>687</v>
      </c>
      <c r="F409" s="25">
        <v>4731</v>
      </c>
      <c r="G409" s="25" t="s">
        <v>687</v>
      </c>
      <c r="H409" s="25" t="s">
        <v>1</v>
      </c>
      <c r="I409" s="91" t="s">
        <v>686</v>
      </c>
      <c r="J409" s="25">
        <v>1</v>
      </c>
      <c r="K409" s="28" t="s">
        <v>712</v>
      </c>
    </row>
    <row r="410" spans="1:11" ht="31.5" x14ac:dyDescent="0.25">
      <c r="A410" s="25">
        <v>412</v>
      </c>
      <c r="B410" s="100">
        <v>42184</v>
      </c>
      <c r="C410" s="28" t="s">
        <v>656</v>
      </c>
      <c r="D410" s="85" t="s">
        <v>494</v>
      </c>
      <c r="E410" s="101" t="s">
        <v>495</v>
      </c>
      <c r="F410" s="25">
        <v>4732</v>
      </c>
      <c r="G410" s="25" t="s">
        <v>687</v>
      </c>
      <c r="H410" s="25" t="s">
        <v>1</v>
      </c>
      <c r="I410" s="91" t="s">
        <v>686</v>
      </c>
      <c r="J410" s="25">
        <v>1</v>
      </c>
      <c r="K410" s="28" t="s">
        <v>656</v>
      </c>
    </row>
    <row r="411" spans="1:11" ht="31.5" x14ac:dyDescent="0.25">
      <c r="A411" s="25">
        <v>413</v>
      </c>
      <c r="B411" s="100">
        <v>42184</v>
      </c>
      <c r="C411" s="28" t="s">
        <v>683</v>
      </c>
      <c r="D411" s="85" t="s">
        <v>496</v>
      </c>
      <c r="E411" s="86" t="s">
        <v>687</v>
      </c>
      <c r="F411" s="25">
        <v>4733</v>
      </c>
      <c r="G411" s="25" t="s">
        <v>687</v>
      </c>
      <c r="H411" s="25" t="s">
        <v>1</v>
      </c>
      <c r="I411" s="91" t="s">
        <v>686</v>
      </c>
      <c r="J411" s="25">
        <v>1</v>
      </c>
      <c r="K411" s="28" t="s">
        <v>683</v>
      </c>
    </row>
    <row r="412" spans="1:11" ht="31.5" x14ac:dyDescent="0.25">
      <c r="A412" s="25">
        <v>414</v>
      </c>
      <c r="B412" s="100">
        <v>42184</v>
      </c>
      <c r="C412" s="28" t="s">
        <v>683</v>
      </c>
      <c r="D412" s="85" t="s">
        <v>497</v>
      </c>
      <c r="E412" s="86" t="s">
        <v>687</v>
      </c>
      <c r="F412" s="43">
        <v>4734</v>
      </c>
      <c r="G412" s="43" t="s">
        <v>687</v>
      </c>
      <c r="H412" s="43" t="s">
        <v>587</v>
      </c>
      <c r="I412" s="91" t="s">
        <v>686</v>
      </c>
      <c r="J412" s="25">
        <v>1</v>
      </c>
      <c r="K412" s="28" t="s">
        <v>683</v>
      </c>
    </row>
    <row r="413" spans="1:11" ht="31.5" x14ac:dyDescent="0.25">
      <c r="A413" s="25">
        <v>415</v>
      </c>
      <c r="B413" s="100">
        <v>42184</v>
      </c>
      <c r="C413" s="28" t="s">
        <v>729</v>
      </c>
      <c r="D413" s="103" t="s">
        <v>498</v>
      </c>
      <c r="E413" s="86" t="s">
        <v>687</v>
      </c>
      <c r="F413" s="43">
        <v>4735</v>
      </c>
      <c r="G413" s="43" t="s">
        <v>687</v>
      </c>
      <c r="H413" s="43" t="s">
        <v>587</v>
      </c>
      <c r="I413" s="91" t="s">
        <v>686</v>
      </c>
      <c r="J413" s="25">
        <v>1</v>
      </c>
      <c r="K413" s="28" t="s">
        <v>729</v>
      </c>
    </row>
    <row r="414" spans="1:11" ht="31.5" x14ac:dyDescent="0.25">
      <c r="A414" s="25">
        <v>416</v>
      </c>
      <c r="B414" s="100">
        <v>42184</v>
      </c>
      <c r="C414" s="28" t="s">
        <v>667</v>
      </c>
      <c r="D414" s="85" t="s">
        <v>225</v>
      </c>
      <c r="E414" s="86" t="s">
        <v>687</v>
      </c>
      <c r="F414" s="43">
        <v>4736</v>
      </c>
      <c r="G414" s="43" t="s">
        <v>687</v>
      </c>
      <c r="H414" s="43" t="s">
        <v>587</v>
      </c>
      <c r="I414" s="91" t="s">
        <v>686</v>
      </c>
      <c r="J414" s="25">
        <v>1</v>
      </c>
      <c r="K414" s="28" t="s">
        <v>667</v>
      </c>
    </row>
    <row r="415" spans="1:11" ht="31.5" x14ac:dyDescent="0.25">
      <c r="A415" s="25">
        <v>417</v>
      </c>
      <c r="B415" s="100">
        <v>42184</v>
      </c>
      <c r="C415" s="28" t="s">
        <v>683</v>
      </c>
      <c r="D415" s="85" t="s">
        <v>499</v>
      </c>
      <c r="E415" s="86" t="s">
        <v>687</v>
      </c>
      <c r="F415" s="43">
        <v>4737</v>
      </c>
      <c r="G415" s="43" t="s">
        <v>687</v>
      </c>
      <c r="H415" s="43" t="s">
        <v>587</v>
      </c>
      <c r="I415" s="91" t="s">
        <v>686</v>
      </c>
      <c r="J415" s="25">
        <v>1</v>
      </c>
      <c r="K415" s="28" t="s">
        <v>683</v>
      </c>
    </row>
    <row r="416" spans="1:11" ht="31.5" x14ac:dyDescent="0.25">
      <c r="A416" s="25">
        <v>418</v>
      </c>
      <c r="B416" s="100">
        <v>42184</v>
      </c>
      <c r="C416" s="28" t="s">
        <v>676</v>
      </c>
      <c r="D416" s="85" t="s">
        <v>500</v>
      </c>
      <c r="E416" s="86" t="s">
        <v>687</v>
      </c>
      <c r="F416" s="43">
        <v>4738</v>
      </c>
      <c r="G416" s="43" t="s">
        <v>687</v>
      </c>
      <c r="H416" s="43" t="s">
        <v>587</v>
      </c>
      <c r="I416" s="91" t="s">
        <v>686</v>
      </c>
      <c r="J416" s="25">
        <v>1</v>
      </c>
      <c r="K416" s="28" t="s">
        <v>676</v>
      </c>
    </row>
    <row r="417" spans="1:11" ht="31.5" x14ac:dyDescent="0.25">
      <c r="A417" s="25">
        <v>419</v>
      </c>
      <c r="B417" s="100">
        <v>42184</v>
      </c>
      <c r="C417" s="28" t="s">
        <v>666</v>
      </c>
      <c r="D417" s="85" t="s">
        <v>503</v>
      </c>
      <c r="E417" s="32" t="s">
        <v>495</v>
      </c>
      <c r="F417" s="43">
        <v>4741</v>
      </c>
      <c r="G417" s="43" t="s">
        <v>687</v>
      </c>
      <c r="H417" s="43" t="s">
        <v>587</v>
      </c>
      <c r="I417" s="91" t="s">
        <v>686</v>
      </c>
      <c r="J417" s="25">
        <v>1</v>
      </c>
      <c r="K417" s="28" t="s">
        <v>666</v>
      </c>
    </row>
    <row r="418" spans="1:11" ht="31.5" x14ac:dyDescent="0.25">
      <c r="A418" s="25">
        <v>420</v>
      </c>
      <c r="B418" s="100">
        <v>42184</v>
      </c>
      <c r="C418" s="28" t="s">
        <v>683</v>
      </c>
      <c r="D418" s="85" t="s">
        <v>506</v>
      </c>
      <c r="E418" s="86" t="s">
        <v>687</v>
      </c>
      <c r="F418" s="43">
        <v>4743</v>
      </c>
      <c r="G418" s="43" t="s">
        <v>687</v>
      </c>
      <c r="H418" s="43" t="s">
        <v>587</v>
      </c>
      <c r="I418" s="91" t="s">
        <v>686</v>
      </c>
      <c r="J418" s="25">
        <v>1</v>
      </c>
      <c r="K418" s="28" t="s">
        <v>683</v>
      </c>
    </row>
    <row r="419" spans="1:11" ht="31.5" x14ac:dyDescent="0.25">
      <c r="A419" s="25">
        <v>421</v>
      </c>
      <c r="B419" s="100">
        <v>42184</v>
      </c>
      <c r="C419" s="28" t="s">
        <v>619</v>
      </c>
      <c r="D419" s="85" t="s">
        <v>510</v>
      </c>
      <c r="E419" s="86" t="s">
        <v>687</v>
      </c>
      <c r="F419" s="43">
        <v>4745</v>
      </c>
      <c r="G419" s="43" t="s">
        <v>687</v>
      </c>
      <c r="H419" s="43" t="s">
        <v>1</v>
      </c>
      <c r="I419" s="91" t="s">
        <v>686</v>
      </c>
      <c r="J419" s="25">
        <v>1</v>
      </c>
      <c r="K419" s="28" t="s">
        <v>619</v>
      </c>
    </row>
    <row r="420" spans="1:11" ht="31.5" x14ac:dyDescent="0.25">
      <c r="A420" s="25">
        <v>422</v>
      </c>
      <c r="B420" s="100">
        <v>42184</v>
      </c>
      <c r="C420" s="28" t="s">
        <v>663</v>
      </c>
      <c r="D420" s="85" t="s">
        <v>511</v>
      </c>
      <c r="E420" s="86" t="s">
        <v>687</v>
      </c>
      <c r="F420" s="43">
        <v>4746</v>
      </c>
      <c r="G420" s="43" t="s">
        <v>687</v>
      </c>
      <c r="H420" s="43" t="s">
        <v>1</v>
      </c>
      <c r="I420" s="91" t="s">
        <v>686</v>
      </c>
      <c r="J420" s="25">
        <v>1</v>
      </c>
      <c r="K420" s="28" t="s">
        <v>663</v>
      </c>
    </row>
    <row r="421" spans="1:11" ht="31.5" x14ac:dyDescent="0.25">
      <c r="A421" s="25">
        <v>423</v>
      </c>
      <c r="B421" s="100">
        <v>42184</v>
      </c>
      <c r="C421" s="28" t="s">
        <v>656</v>
      </c>
      <c r="D421" s="85" t="s">
        <v>512</v>
      </c>
      <c r="E421" s="32" t="s">
        <v>513</v>
      </c>
      <c r="F421" s="43">
        <v>4747</v>
      </c>
      <c r="G421" s="43" t="s">
        <v>687</v>
      </c>
      <c r="H421" s="43" t="s">
        <v>587</v>
      </c>
      <c r="I421" s="91" t="s">
        <v>686</v>
      </c>
      <c r="J421" s="25">
        <v>1</v>
      </c>
      <c r="K421" s="28" t="s">
        <v>656</v>
      </c>
    </row>
    <row r="422" spans="1:11" ht="31.5" x14ac:dyDescent="0.25">
      <c r="A422" s="25">
        <v>424</v>
      </c>
      <c r="B422" s="100">
        <v>42184</v>
      </c>
      <c r="C422" s="28" t="s">
        <v>730</v>
      </c>
      <c r="D422" s="85" t="s">
        <v>589</v>
      </c>
      <c r="E422" s="86" t="s">
        <v>687</v>
      </c>
      <c r="F422" s="43">
        <v>4748</v>
      </c>
      <c r="G422" s="43" t="s">
        <v>687</v>
      </c>
      <c r="H422" s="43" t="s">
        <v>1</v>
      </c>
      <c r="I422" s="91" t="s">
        <v>686</v>
      </c>
      <c r="J422" s="25">
        <v>1</v>
      </c>
      <c r="K422" s="28" t="s">
        <v>730</v>
      </c>
    </row>
    <row r="423" spans="1:11" x14ac:dyDescent="0.25">
      <c r="A423" s="25">
        <v>425</v>
      </c>
      <c r="B423" s="100">
        <v>42184</v>
      </c>
      <c r="C423" s="37" t="s">
        <v>655</v>
      </c>
      <c r="D423" s="85" t="s">
        <v>514</v>
      </c>
      <c r="E423" s="86" t="s">
        <v>687</v>
      </c>
      <c r="F423" s="43">
        <v>4749</v>
      </c>
      <c r="G423" s="43" t="s">
        <v>687</v>
      </c>
      <c r="H423" s="43" t="s">
        <v>587</v>
      </c>
      <c r="I423" s="91" t="s">
        <v>686</v>
      </c>
      <c r="J423" s="25">
        <v>1</v>
      </c>
      <c r="K423" s="37" t="s">
        <v>655</v>
      </c>
    </row>
    <row r="424" spans="1:11" ht="31.5" x14ac:dyDescent="0.25">
      <c r="A424" s="25">
        <v>426</v>
      </c>
      <c r="B424" s="100">
        <v>42184</v>
      </c>
      <c r="C424" s="28" t="s">
        <v>666</v>
      </c>
      <c r="D424" s="85" t="s">
        <v>519</v>
      </c>
      <c r="E424" s="86" t="s">
        <v>687</v>
      </c>
      <c r="F424" s="43">
        <v>4751</v>
      </c>
      <c r="G424" s="43" t="s">
        <v>687</v>
      </c>
      <c r="H424" s="43" t="s">
        <v>587</v>
      </c>
      <c r="I424" s="91" t="s">
        <v>686</v>
      </c>
      <c r="J424" s="25">
        <v>1</v>
      </c>
      <c r="K424" s="28" t="s">
        <v>666</v>
      </c>
    </row>
    <row r="425" spans="1:11" ht="31.5" x14ac:dyDescent="0.25">
      <c r="A425" s="25">
        <v>427</v>
      </c>
      <c r="B425" s="100">
        <v>42184</v>
      </c>
      <c r="C425" s="28" t="s">
        <v>725</v>
      </c>
      <c r="D425" s="85" t="s">
        <v>520</v>
      </c>
      <c r="E425" s="86" t="s">
        <v>687</v>
      </c>
      <c r="F425" s="43">
        <v>4752</v>
      </c>
      <c r="G425" s="43" t="s">
        <v>687</v>
      </c>
      <c r="H425" s="43" t="s">
        <v>587</v>
      </c>
      <c r="I425" s="91" t="s">
        <v>686</v>
      </c>
      <c r="J425" s="25">
        <v>1</v>
      </c>
      <c r="K425" s="28" t="s">
        <v>725</v>
      </c>
    </row>
    <row r="426" spans="1:11" ht="31.5" x14ac:dyDescent="0.25">
      <c r="A426" s="25">
        <v>428</v>
      </c>
      <c r="B426" s="100">
        <v>42184</v>
      </c>
      <c r="C426" s="28" t="s">
        <v>656</v>
      </c>
      <c r="D426" s="85" t="s">
        <v>523</v>
      </c>
      <c r="E426" s="32" t="s">
        <v>508</v>
      </c>
      <c r="F426" s="43">
        <v>4754</v>
      </c>
      <c r="G426" s="43" t="s">
        <v>687</v>
      </c>
      <c r="H426" s="43" t="s">
        <v>587</v>
      </c>
      <c r="I426" s="91" t="s">
        <v>686</v>
      </c>
      <c r="J426" s="25">
        <v>1</v>
      </c>
      <c r="K426" s="28" t="s">
        <v>656</v>
      </c>
    </row>
    <row r="427" spans="1:11" ht="31.5" x14ac:dyDescent="0.25">
      <c r="A427" s="25">
        <v>429</v>
      </c>
      <c r="B427" s="100">
        <v>42184</v>
      </c>
      <c r="C427" s="28" t="s">
        <v>666</v>
      </c>
      <c r="D427" s="85" t="s">
        <v>536</v>
      </c>
      <c r="E427" s="86" t="s">
        <v>687</v>
      </c>
      <c r="F427" s="43">
        <v>4761</v>
      </c>
      <c r="G427" s="43" t="s">
        <v>687</v>
      </c>
      <c r="H427" s="43" t="s">
        <v>587</v>
      </c>
      <c r="I427" s="91" t="s">
        <v>686</v>
      </c>
      <c r="J427" s="25">
        <v>2</v>
      </c>
      <c r="K427" s="28" t="s">
        <v>666</v>
      </c>
    </row>
    <row r="428" spans="1:11" ht="31.5" x14ac:dyDescent="0.25">
      <c r="A428" s="25">
        <v>431</v>
      </c>
      <c r="B428" s="100">
        <v>42209</v>
      </c>
      <c r="C428" s="28" t="s">
        <v>724</v>
      </c>
      <c r="D428" s="85" t="s">
        <v>541</v>
      </c>
      <c r="E428" s="86" t="s">
        <v>687</v>
      </c>
      <c r="F428" s="43">
        <v>4819</v>
      </c>
      <c r="G428" s="43" t="s">
        <v>687</v>
      </c>
      <c r="H428" s="43" t="s">
        <v>1</v>
      </c>
      <c r="I428" s="91" t="s">
        <v>686</v>
      </c>
      <c r="J428" s="25">
        <v>1</v>
      </c>
      <c r="K428" s="28" t="s">
        <v>724</v>
      </c>
    </row>
    <row r="429" spans="1:11" ht="31.5" x14ac:dyDescent="0.25">
      <c r="A429" s="25">
        <v>432</v>
      </c>
      <c r="B429" s="100">
        <v>42209</v>
      </c>
      <c r="C429" s="28" t="s">
        <v>724</v>
      </c>
      <c r="D429" s="85" t="s">
        <v>542</v>
      </c>
      <c r="E429" s="86" t="s">
        <v>687</v>
      </c>
      <c r="F429" s="43">
        <v>4820</v>
      </c>
      <c r="G429" s="43" t="s">
        <v>687</v>
      </c>
      <c r="H429" s="43" t="s">
        <v>1</v>
      </c>
      <c r="I429" s="91" t="s">
        <v>686</v>
      </c>
      <c r="J429" s="25">
        <v>1</v>
      </c>
      <c r="K429" s="28" t="s">
        <v>724</v>
      </c>
    </row>
    <row r="430" spans="1:11" ht="31.5" x14ac:dyDescent="0.25">
      <c r="A430" s="25">
        <v>434</v>
      </c>
      <c r="B430" s="100">
        <v>42214</v>
      </c>
      <c r="C430" s="28" t="s">
        <v>693</v>
      </c>
      <c r="D430" s="85" t="s">
        <v>548</v>
      </c>
      <c r="E430" s="32" t="s">
        <v>546</v>
      </c>
      <c r="F430" s="43">
        <v>4854</v>
      </c>
      <c r="G430" s="43" t="s">
        <v>687</v>
      </c>
      <c r="H430" s="43" t="s">
        <v>587</v>
      </c>
      <c r="I430" s="91" t="s">
        <v>686</v>
      </c>
      <c r="J430" s="25">
        <v>3</v>
      </c>
      <c r="K430" s="28" t="s">
        <v>693</v>
      </c>
    </row>
    <row r="431" spans="1:11" ht="31.5" x14ac:dyDescent="0.25">
      <c r="A431" s="25">
        <v>435</v>
      </c>
      <c r="B431" s="100">
        <v>42270</v>
      </c>
      <c r="C431" s="28" t="s">
        <v>656</v>
      </c>
      <c r="D431" s="85" t="s">
        <v>547</v>
      </c>
      <c r="E431" s="86" t="s">
        <v>687</v>
      </c>
      <c r="F431" s="43">
        <v>4857</v>
      </c>
      <c r="G431" s="43" t="s">
        <v>687</v>
      </c>
      <c r="H431" s="43" t="s">
        <v>1</v>
      </c>
      <c r="I431" s="91" t="s">
        <v>686</v>
      </c>
      <c r="J431" s="25">
        <v>1</v>
      </c>
      <c r="K431" s="28" t="s">
        <v>656</v>
      </c>
    </row>
    <row r="432" spans="1:11" ht="31.5" x14ac:dyDescent="0.25">
      <c r="A432" s="25">
        <v>436</v>
      </c>
      <c r="B432" s="100">
        <v>42314</v>
      </c>
      <c r="C432" s="28" t="s">
        <v>656</v>
      </c>
      <c r="D432" s="85" t="s">
        <v>549</v>
      </c>
      <c r="E432" s="86" t="s">
        <v>687</v>
      </c>
      <c r="F432" s="43">
        <v>4899</v>
      </c>
      <c r="G432" s="43" t="s">
        <v>687</v>
      </c>
      <c r="H432" s="43" t="s">
        <v>587</v>
      </c>
      <c r="I432" s="91" t="s">
        <v>686</v>
      </c>
      <c r="J432" s="25">
        <v>1</v>
      </c>
      <c r="K432" s="28" t="s">
        <v>656</v>
      </c>
    </row>
    <row r="433" spans="1:11" ht="31.5" x14ac:dyDescent="0.25">
      <c r="A433" s="25">
        <v>437</v>
      </c>
      <c r="B433" s="100">
        <v>42314</v>
      </c>
      <c r="C433" s="28" t="s">
        <v>656</v>
      </c>
      <c r="D433" s="85" t="s">
        <v>550</v>
      </c>
      <c r="E433" s="86" t="s">
        <v>687</v>
      </c>
      <c r="F433" s="43">
        <v>4900</v>
      </c>
      <c r="G433" s="43" t="s">
        <v>687</v>
      </c>
      <c r="H433" s="43" t="s">
        <v>587</v>
      </c>
      <c r="I433" s="91" t="s">
        <v>686</v>
      </c>
      <c r="J433" s="25">
        <v>1</v>
      </c>
      <c r="K433" s="28" t="s">
        <v>656</v>
      </c>
    </row>
    <row r="434" spans="1:11" ht="31.5" x14ac:dyDescent="0.25">
      <c r="A434" s="25">
        <v>438</v>
      </c>
      <c r="B434" s="100">
        <v>42314</v>
      </c>
      <c r="C434" s="28" t="s">
        <v>656</v>
      </c>
      <c r="D434" s="85" t="s">
        <v>551</v>
      </c>
      <c r="E434" s="86" t="s">
        <v>687</v>
      </c>
      <c r="F434" s="43">
        <v>4901</v>
      </c>
      <c r="G434" s="43" t="s">
        <v>687</v>
      </c>
      <c r="H434" s="43" t="s">
        <v>587</v>
      </c>
      <c r="I434" s="91" t="s">
        <v>686</v>
      </c>
      <c r="J434" s="25">
        <v>1</v>
      </c>
      <c r="K434" s="28" t="s">
        <v>656</v>
      </c>
    </row>
    <row r="435" spans="1:11" ht="31.5" x14ac:dyDescent="0.25">
      <c r="A435" s="25">
        <v>439</v>
      </c>
      <c r="B435" s="100">
        <v>42314</v>
      </c>
      <c r="C435" s="28" t="s">
        <v>656</v>
      </c>
      <c r="D435" s="85" t="s">
        <v>552</v>
      </c>
      <c r="E435" s="86" t="s">
        <v>687</v>
      </c>
      <c r="F435" s="43">
        <v>4902</v>
      </c>
      <c r="G435" s="43" t="s">
        <v>687</v>
      </c>
      <c r="H435" s="43" t="s">
        <v>587</v>
      </c>
      <c r="I435" s="91" t="s">
        <v>686</v>
      </c>
      <c r="J435" s="25">
        <v>1</v>
      </c>
      <c r="K435" s="28" t="s">
        <v>656</v>
      </c>
    </row>
    <row r="436" spans="1:11" ht="31.5" x14ac:dyDescent="0.25">
      <c r="A436" s="25">
        <v>440</v>
      </c>
      <c r="B436" s="100">
        <v>42314</v>
      </c>
      <c r="C436" s="28" t="s">
        <v>656</v>
      </c>
      <c r="D436" s="85" t="s">
        <v>553</v>
      </c>
      <c r="E436" s="86" t="s">
        <v>687</v>
      </c>
      <c r="F436" s="43">
        <v>4903</v>
      </c>
      <c r="G436" s="43" t="s">
        <v>687</v>
      </c>
      <c r="H436" s="43" t="s">
        <v>587</v>
      </c>
      <c r="I436" s="91" t="s">
        <v>686</v>
      </c>
      <c r="J436" s="25">
        <v>1</v>
      </c>
      <c r="K436" s="28" t="s">
        <v>656</v>
      </c>
    </row>
    <row r="437" spans="1:11" ht="31.5" x14ac:dyDescent="0.25">
      <c r="A437" s="25">
        <v>441</v>
      </c>
      <c r="B437" s="100">
        <v>42314</v>
      </c>
      <c r="C437" s="28" t="s">
        <v>656</v>
      </c>
      <c r="D437" s="85" t="s">
        <v>554</v>
      </c>
      <c r="E437" s="86" t="s">
        <v>687</v>
      </c>
      <c r="F437" s="43">
        <v>4904</v>
      </c>
      <c r="G437" s="43" t="s">
        <v>687</v>
      </c>
      <c r="H437" s="43" t="s">
        <v>587</v>
      </c>
      <c r="I437" s="91" t="s">
        <v>686</v>
      </c>
      <c r="J437" s="25">
        <v>1</v>
      </c>
      <c r="K437" s="28" t="s">
        <v>656</v>
      </c>
    </row>
    <row r="438" spans="1:11" ht="31.5" x14ac:dyDescent="0.25">
      <c r="A438" s="25">
        <v>442</v>
      </c>
      <c r="B438" s="100">
        <v>42314</v>
      </c>
      <c r="C438" s="28" t="s">
        <v>656</v>
      </c>
      <c r="D438" s="85" t="s">
        <v>555</v>
      </c>
      <c r="E438" s="86" t="s">
        <v>687</v>
      </c>
      <c r="F438" s="43">
        <v>4905</v>
      </c>
      <c r="G438" s="43" t="s">
        <v>687</v>
      </c>
      <c r="H438" s="43" t="s">
        <v>587</v>
      </c>
      <c r="I438" s="91" t="s">
        <v>686</v>
      </c>
      <c r="J438" s="25">
        <v>1</v>
      </c>
      <c r="K438" s="28" t="s">
        <v>656</v>
      </c>
    </row>
    <row r="439" spans="1:11" ht="31.5" x14ac:dyDescent="0.25">
      <c r="A439" s="25">
        <v>443</v>
      </c>
      <c r="B439" s="100">
        <v>42314</v>
      </c>
      <c r="C439" s="28" t="s">
        <v>656</v>
      </c>
      <c r="D439" s="85" t="s">
        <v>556</v>
      </c>
      <c r="E439" s="86" t="s">
        <v>687</v>
      </c>
      <c r="F439" s="25">
        <v>4906</v>
      </c>
      <c r="G439" s="25" t="s">
        <v>687</v>
      </c>
      <c r="H439" s="25" t="s">
        <v>1</v>
      </c>
      <c r="I439" s="91" t="s">
        <v>686</v>
      </c>
      <c r="J439" s="25">
        <v>1</v>
      </c>
      <c r="K439" s="28" t="s">
        <v>656</v>
      </c>
    </row>
    <row r="440" spans="1:11" ht="31.5" x14ac:dyDescent="0.25">
      <c r="A440" s="25">
        <v>444</v>
      </c>
      <c r="B440" s="100">
        <v>42314</v>
      </c>
      <c r="C440" s="28" t="s">
        <v>656</v>
      </c>
      <c r="D440" s="85" t="s">
        <v>557</v>
      </c>
      <c r="E440" s="86" t="s">
        <v>687</v>
      </c>
      <c r="F440" s="25">
        <v>4907</v>
      </c>
      <c r="G440" s="25" t="s">
        <v>687</v>
      </c>
      <c r="H440" s="43" t="s">
        <v>587</v>
      </c>
      <c r="I440" s="91" t="s">
        <v>686</v>
      </c>
      <c r="J440" s="25">
        <v>1</v>
      </c>
      <c r="K440" s="28" t="s">
        <v>656</v>
      </c>
    </row>
    <row r="441" spans="1:11" ht="31.5" x14ac:dyDescent="0.25">
      <c r="A441" s="25">
        <v>445</v>
      </c>
      <c r="B441" s="100">
        <v>42314</v>
      </c>
      <c r="C441" s="28" t="s">
        <v>656</v>
      </c>
      <c r="D441" s="85" t="s">
        <v>558</v>
      </c>
      <c r="E441" s="86" t="s">
        <v>687</v>
      </c>
      <c r="F441" s="25">
        <v>4908</v>
      </c>
      <c r="G441" s="25" t="s">
        <v>687</v>
      </c>
      <c r="H441" s="43" t="s">
        <v>587</v>
      </c>
      <c r="I441" s="91" t="s">
        <v>686</v>
      </c>
      <c r="J441" s="25">
        <v>1</v>
      </c>
      <c r="K441" s="28" t="s">
        <v>656</v>
      </c>
    </row>
    <row r="442" spans="1:11" ht="31.5" x14ac:dyDescent="0.25">
      <c r="A442" s="25">
        <v>446</v>
      </c>
      <c r="B442" s="100">
        <v>42314</v>
      </c>
      <c r="C442" s="28" t="s">
        <v>656</v>
      </c>
      <c r="D442" s="85" t="s">
        <v>559</v>
      </c>
      <c r="E442" s="86" t="s">
        <v>687</v>
      </c>
      <c r="F442" s="25">
        <v>4909</v>
      </c>
      <c r="G442" s="25" t="s">
        <v>687</v>
      </c>
      <c r="H442" s="43" t="s">
        <v>587</v>
      </c>
      <c r="I442" s="91" t="s">
        <v>686</v>
      </c>
      <c r="J442" s="25">
        <v>1</v>
      </c>
      <c r="K442" s="28" t="s">
        <v>656</v>
      </c>
    </row>
    <row r="443" spans="1:11" ht="31.5" x14ac:dyDescent="0.25">
      <c r="A443" s="25">
        <v>447</v>
      </c>
      <c r="B443" s="100">
        <v>42314</v>
      </c>
      <c r="C443" s="28" t="s">
        <v>656</v>
      </c>
      <c r="D443" s="85" t="s">
        <v>560</v>
      </c>
      <c r="E443" s="86" t="s">
        <v>687</v>
      </c>
      <c r="F443" s="25">
        <v>4910</v>
      </c>
      <c r="G443" s="25" t="s">
        <v>687</v>
      </c>
      <c r="H443" s="43" t="s">
        <v>587</v>
      </c>
      <c r="I443" s="91" t="s">
        <v>686</v>
      </c>
      <c r="J443" s="25">
        <v>1</v>
      </c>
      <c r="K443" s="28" t="s">
        <v>656</v>
      </c>
    </row>
    <row r="444" spans="1:11" ht="31.5" x14ac:dyDescent="0.25">
      <c r="A444" s="25">
        <v>448</v>
      </c>
      <c r="B444" s="100">
        <v>42314</v>
      </c>
      <c r="C444" s="28" t="s">
        <v>656</v>
      </c>
      <c r="D444" s="85" t="s">
        <v>561</v>
      </c>
      <c r="E444" s="86" t="s">
        <v>687</v>
      </c>
      <c r="F444" s="25">
        <v>4911</v>
      </c>
      <c r="G444" s="25" t="s">
        <v>687</v>
      </c>
      <c r="H444" s="43" t="s">
        <v>587</v>
      </c>
      <c r="I444" s="91" t="s">
        <v>686</v>
      </c>
      <c r="J444" s="25">
        <v>1</v>
      </c>
      <c r="K444" s="28" t="s">
        <v>656</v>
      </c>
    </row>
    <row r="445" spans="1:11" ht="31.5" x14ac:dyDescent="0.25">
      <c r="A445" s="25">
        <v>449</v>
      </c>
      <c r="B445" s="100">
        <v>42314</v>
      </c>
      <c r="C445" s="28" t="s">
        <v>656</v>
      </c>
      <c r="D445" s="85" t="s">
        <v>562</v>
      </c>
      <c r="E445" s="86" t="s">
        <v>687</v>
      </c>
      <c r="F445" s="25">
        <v>4912</v>
      </c>
      <c r="G445" s="25" t="s">
        <v>687</v>
      </c>
      <c r="H445" s="43" t="s">
        <v>587</v>
      </c>
      <c r="I445" s="91" t="s">
        <v>686</v>
      </c>
      <c r="J445" s="25">
        <v>1</v>
      </c>
      <c r="K445" s="28" t="s">
        <v>656</v>
      </c>
    </row>
    <row r="446" spans="1:11" ht="31.5" x14ac:dyDescent="0.25">
      <c r="A446" s="25">
        <v>450</v>
      </c>
      <c r="B446" s="100">
        <v>42314</v>
      </c>
      <c r="C446" s="28" t="s">
        <v>656</v>
      </c>
      <c r="D446" s="85" t="s">
        <v>563</v>
      </c>
      <c r="E446" s="86" t="s">
        <v>687</v>
      </c>
      <c r="F446" s="25">
        <v>4913</v>
      </c>
      <c r="G446" s="25" t="s">
        <v>687</v>
      </c>
      <c r="H446" s="43" t="s">
        <v>587</v>
      </c>
      <c r="I446" s="91" t="s">
        <v>686</v>
      </c>
      <c r="J446" s="25">
        <v>1</v>
      </c>
      <c r="K446" s="28" t="s">
        <v>656</v>
      </c>
    </row>
    <row r="447" spans="1:11" ht="31.5" x14ac:dyDescent="0.25">
      <c r="A447" s="25">
        <v>451</v>
      </c>
      <c r="B447" s="100">
        <v>42314</v>
      </c>
      <c r="C447" s="28" t="s">
        <v>656</v>
      </c>
      <c r="D447" s="85" t="s">
        <v>564</v>
      </c>
      <c r="E447" s="86" t="s">
        <v>687</v>
      </c>
      <c r="F447" s="25">
        <v>4914</v>
      </c>
      <c r="G447" s="25" t="s">
        <v>687</v>
      </c>
      <c r="H447" s="43" t="s">
        <v>587</v>
      </c>
      <c r="I447" s="91" t="s">
        <v>686</v>
      </c>
      <c r="J447" s="25">
        <v>1</v>
      </c>
      <c r="K447" s="28" t="s">
        <v>656</v>
      </c>
    </row>
    <row r="448" spans="1:11" ht="31.5" x14ac:dyDescent="0.25">
      <c r="A448" s="25">
        <v>452</v>
      </c>
      <c r="B448" s="100">
        <v>42314</v>
      </c>
      <c r="C448" s="28" t="s">
        <v>656</v>
      </c>
      <c r="D448" s="85" t="s">
        <v>565</v>
      </c>
      <c r="E448" s="86" t="s">
        <v>687</v>
      </c>
      <c r="F448" s="25">
        <v>4915</v>
      </c>
      <c r="G448" s="25" t="s">
        <v>687</v>
      </c>
      <c r="H448" s="43" t="s">
        <v>587</v>
      </c>
      <c r="I448" s="91" t="s">
        <v>686</v>
      </c>
      <c r="J448" s="25">
        <v>1</v>
      </c>
      <c r="K448" s="28" t="s">
        <v>656</v>
      </c>
    </row>
    <row r="449" spans="1:11" ht="31.5" x14ac:dyDescent="0.25">
      <c r="A449" s="25">
        <v>453</v>
      </c>
      <c r="B449" s="100">
        <v>42314</v>
      </c>
      <c r="C449" s="28" t="s">
        <v>656</v>
      </c>
      <c r="D449" s="85" t="s">
        <v>566</v>
      </c>
      <c r="E449" s="86" t="s">
        <v>687</v>
      </c>
      <c r="F449" s="25">
        <v>4916</v>
      </c>
      <c r="G449" s="25" t="s">
        <v>687</v>
      </c>
      <c r="H449" s="43" t="s">
        <v>587</v>
      </c>
      <c r="I449" s="91" t="s">
        <v>686</v>
      </c>
      <c r="J449" s="25">
        <v>1</v>
      </c>
      <c r="K449" s="28" t="s">
        <v>656</v>
      </c>
    </row>
    <row r="450" spans="1:11" ht="31.5" x14ac:dyDescent="0.25">
      <c r="A450" s="25">
        <v>454</v>
      </c>
      <c r="B450" s="100">
        <v>42314</v>
      </c>
      <c r="C450" s="28" t="s">
        <v>656</v>
      </c>
      <c r="D450" s="85" t="s">
        <v>567</v>
      </c>
      <c r="E450" s="86" t="s">
        <v>687</v>
      </c>
      <c r="F450" s="25">
        <v>4917</v>
      </c>
      <c r="G450" s="25" t="s">
        <v>687</v>
      </c>
      <c r="H450" s="43" t="s">
        <v>587</v>
      </c>
      <c r="I450" s="91" t="s">
        <v>686</v>
      </c>
      <c r="J450" s="25">
        <v>1</v>
      </c>
      <c r="K450" s="28" t="s">
        <v>656</v>
      </c>
    </row>
    <row r="451" spans="1:11" ht="31.5" x14ac:dyDescent="0.25">
      <c r="A451" s="25">
        <v>455</v>
      </c>
      <c r="B451" s="100">
        <v>42314</v>
      </c>
      <c r="C451" s="28" t="s">
        <v>656</v>
      </c>
      <c r="D451" s="85" t="s">
        <v>568</v>
      </c>
      <c r="E451" s="86" t="s">
        <v>687</v>
      </c>
      <c r="F451" s="25">
        <v>4918</v>
      </c>
      <c r="G451" s="25" t="s">
        <v>687</v>
      </c>
      <c r="H451" s="43" t="s">
        <v>587</v>
      </c>
      <c r="I451" s="91" t="s">
        <v>686</v>
      </c>
      <c r="J451" s="25">
        <v>1</v>
      </c>
      <c r="K451" s="28" t="s">
        <v>656</v>
      </c>
    </row>
    <row r="452" spans="1:11" ht="31.5" x14ac:dyDescent="0.25">
      <c r="A452" s="25">
        <v>456</v>
      </c>
      <c r="B452" s="100">
        <v>42314</v>
      </c>
      <c r="C452" s="28" t="s">
        <v>656</v>
      </c>
      <c r="D452" s="85" t="s">
        <v>569</v>
      </c>
      <c r="E452" s="86" t="s">
        <v>687</v>
      </c>
      <c r="F452" s="25">
        <v>4919</v>
      </c>
      <c r="G452" s="25" t="s">
        <v>687</v>
      </c>
      <c r="H452" s="43" t="s">
        <v>587</v>
      </c>
      <c r="I452" s="91" t="s">
        <v>686</v>
      </c>
      <c r="J452" s="25">
        <v>1</v>
      </c>
      <c r="K452" s="28" t="s">
        <v>656</v>
      </c>
    </row>
    <row r="453" spans="1:11" ht="31.5" x14ac:dyDescent="0.25">
      <c r="A453" s="25">
        <v>457</v>
      </c>
      <c r="B453" s="100">
        <v>42314</v>
      </c>
      <c r="C453" s="28" t="s">
        <v>656</v>
      </c>
      <c r="D453" s="85" t="s">
        <v>570</v>
      </c>
      <c r="E453" s="86" t="s">
        <v>687</v>
      </c>
      <c r="F453" s="25">
        <v>4920</v>
      </c>
      <c r="G453" s="25" t="s">
        <v>687</v>
      </c>
      <c r="H453" s="43" t="s">
        <v>587</v>
      </c>
      <c r="I453" s="91" t="s">
        <v>686</v>
      </c>
      <c r="J453" s="25">
        <v>1</v>
      </c>
      <c r="K453" s="28" t="s">
        <v>656</v>
      </c>
    </row>
    <row r="454" spans="1:11" ht="31.5" x14ac:dyDescent="0.25">
      <c r="A454" s="25">
        <v>458</v>
      </c>
      <c r="B454" s="100">
        <v>42314</v>
      </c>
      <c r="C454" s="28" t="s">
        <v>656</v>
      </c>
      <c r="D454" s="85" t="s">
        <v>574</v>
      </c>
      <c r="E454" s="86" t="s">
        <v>687</v>
      </c>
      <c r="F454" s="25">
        <v>4923</v>
      </c>
      <c r="G454" s="25" t="s">
        <v>687</v>
      </c>
      <c r="H454" s="43" t="s">
        <v>587</v>
      </c>
      <c r="I454" s="91" t="s">
        <v>686</v>
      </c>
      <c r="J454" s="25">
        <v>1</v>
      </c>
      <c r="K454" s="28" t="s">
        <v>656</v>
      </c>
    </row>
    <row r="455" spans="1:11" ht="31.5" x14ac:dyDescent="0.25">
      <c r="A455" s="25">
        <v>459</v>
      </c>
      <c r="B455" s="100">
        <v>42314</v>
      </c>
      <c r="C455" s="28" t="s">
        <v>656</v>
      </c>
      <c r="D455" s="85" t="s">
        <v>575</v>
      </c>
      <c r="E455" s="86" t="s">
        <v>687</v>
      </c>
      <c r="F455" s="25">
        <v>4924</v>
      </c>
      <c r="G455" s="25" t="s">
        <v>687</v>
      </c>
      <c r="H455" s="43" t="s">
        <v>587</v>
      </c>
      <c r="I455" s="91" t="s">
        <v>686</v>
      </c>
      <c r="J455" s="25">
        <v>1</v>
      </c>
      <c r="K455" s="28" t="s">
        <v>656</v>
      </c>
    </row>
    <row r="456" spans="1:11" ht="31.5" x14ac:dyDescent="0.25">
      <c r="A456" s="25">
        <v>460</v>
      </c>
      <c r="B456" s="100">
        <v>42314</v>
      </c>
      <c r="C456" s="28" t="s">
        <v>656</v>
      </c>
      <c r="D456" s="85" t="s">
        <v>576</v>
      </c>
      <c r="E456" s="86" t="s">
        <v>687</v>
      </c>
      <c r="F456" s="25">
        <v>4925</v>
      </c>
      <c r="G456" s="25" t="s">
        <v>687</v>
      </c>
      <c r="H456" s="43" t="s">
        <v>587</v>
      </c>
      <c r="I456" s="91" t="s">
        <v>686</v>
      </c>
      <c r="J456" s="25">
        <v>1</v>
      </c>
      <c r="K456" s="28" t="s">
        <v>656</v>
      </c>
    </row>
    <row r="457" spans="1:11" ht="31.5" x14ac:dyDescent="0.25">
      <c r="A457" s="25">
        <v>461</v>
      </c>
      <c r="B457" s="100">
        <v>42502</v>
      </c>
      <c r="C457" s="28" t="s">
        <v>725</v>
      </c>
      <c r="D457" s="85" t="s">
        <v>586</v>
      </c>
      <c r="E457" s="86" t="s">
        <v>687</v>
      </c>
      <c r="F457" s="25">
        <v>5221</v>
      </c>
      <c r="G457" s="25" t="s">
        <v>687</v>
      </c>
      <c r="H457" s="25" t="s">
        <v>587</v>
      </c>
      <c r="I457" s="91" t="s">
        <v>686</v>
      </c>
      <c r="J457" s="25">
        <v>1</v>
      </c>
      <c r="K457" s="28" t="s">
        <v>725</v>
      </c>
    </row>
    <row r="458" spans="1:11" ht="31.5" x14ac:dyDescent="0.25">
      <c r="A458" s="25">
        <v>462</v>
      </c>
      <c r="B458" s="100">
        <v>42878</v>
      </c>
      <c r="C458" s="28" t="s">
        <v>656</v>
      </c>
      <c r="D458" s="85" t="s">
        <v>588</v>
      </c>
      <c r="E458" s="86" t="s">
        <v>687</v>
      </c>
      <c r="F458" s="25">
        <v>5657</v>
      </c>
      <c r="G458" s="25" t="s">
        <v>687</v>
      </c>
      <c r="H458" s="25" t="s">
        <v>1</v>
      </c>
      <c r="I458" s="91" t="s">
        <v>686</v>
      </c>
      <c r="J458" s="25">
        <v>1</v>
      </c>
      <c r="K458" s="28" t="s">
        <v>656</v>
      </c>
    </row>
    <row r="459" spans="1:11" ht="32.25" thickBot="1" x14ac:dyDescent="0.3">
      <c r="A459" s="25">
        <v>463</v>
      </c>
      <c r="B459" s="100">
        <v>43020</v>
      </c>
      <c r="C459" s="28" t="s">
        <v>690</v>
      </c>
      <c r="D459" s="76" t="s">
        <v>590</v>
      </c>
      <c r="E459" s="86" t="s">
        <v>687</v>
      </c>
      <c r="F459" s="25">
        <v>4434</v>
      </c>
      <c r="G459" s="25" t="s">
        <v>687</v>
      </c>
      <c r="H459" s="25" t="s">
        <v>587</v>
      </c>
      <c r="I459" s="91" t="s">
        <v>686</v>
      </c>
      <c r="J459" s="25">
        <v>1</v>
      </c>
      <c r="K459" s="28" t="s">
        <v>690</v>
      </c>
    </row>
    <row r="460" spans="1:11" ht="32.25" thickBot="1" x14ac:dyDescent="0.3">
      <c r="A460" s="43">
        <v>464</v>
      </c>
      <c r="B460" s="100">
        <v>43020</v>
      </c>
      <c r="C460" s="28" t="s">
        <v>688</v>
      </c>
      <c r="D460" s="142" t="s">
        <v>591</v>
      </c>
      <c r="E460" s="86" t="s">
        <v>687</v>
      </c>
      <c r="F460" s="43">
        <v>4417</v>
      </c>
      <c r="G460" s="43" t="s">
        <v>687</v>
      </c>
      <c r="H460" s="43" t="s">
        <v>587</v>
      </c>
      <c r="I460" s="45" t="s">
        <v>686</v>
      </c>
      <c r="J460" s="43">
        <v>1</v>
      </c>
      <c r="K460" s="28" t="s">
        <v>688</v>
      </c>
    </row>
    <row r="461" spans="1:11" s="73" customFormat="1" ht="32.25" thickBot="1" x14ac:dyDescent="0.3">
      <c r="A461" s="25">
        <v>465</v>
      </c>
      <c r="B461" s="100">
        <v>43020</v>
      </c>
      <c r="C461" s="28" t="s">
        <v>731</v>
      </c>
      <c r="D461" s="142" t="s">
        <v>592</v>
      </c>
      <c r="E461" s="86" t="s">
        <v>687</v>
      </c>
      <c r="F461" s="25">
        <v>4426</v>
      </c>
      <c r="G461" s="25" t="s">
        <v>687</v>
      </c>
      <c r="H461" s="25" t="s">
        <v>587</v>
      </c>
      <c r="I461" s="91" t="s">
        <v>686</v>
      </c>
      <c r="J461" s="25">
        <v>1</v>
      </c>
      <c r="K461" s="28" t="s">
        <v>731</v>
      </c>
    </row>
    <row r="462" spans="1:11" ht="32.25" thickBot="1" x14ac:dyDescent="0.3">
      <c r="A462" s="25">
        <v>466</v>
      </c>
      <c r="B462" s="100">
        <v>43020</v>
      </c>
      <c r="C462" s="28" t="s">
        <v>731</v>
      </c>
      <c r="D462" s="76" t="s">
        <v>593</v>
      </c>
      <c r="E462" s="86" t="s">
        <v>687</v>
      </c>
      <c r="F462" s="25">
        <v>4420</v>
      </c>
      <c r="G462" s="25" t="s">
        <v>687</v>
      </c>
      <c r="H462" s="25" t="s">
        <v>587</v>
      </c>
      <c r="I462" s="91" t="s">
        <v>686</v>
      </c>
      <c r="J462" s="25">
        <v>1</v>
      </c>
      <c r="K462" s="28" t="s">
        <v>731</v>
      </c>
    </row>
    <row r="463" spans="1:11" ht="32.25" thickBot="1" x14ac:dyDescent="0.3">
      <c r="A463" s="25">
        <v>467</v>
      </c>
      <c r="B463" s="100">
        <v>43020</v>
      </c>
      <c r="C463" s="28" t="s">
        <v>731</v>
      </c>
      <c r="D463" s="76" t="s">
        <v>594</v>
      </c>
      <c r="E463" s="86" t="s">
        <v>687</v>
      </c>
      <c r="F463" s="25">
        <v>4429</v>
      </c>
      <c r="G463" s="25" t="s">
        <v>687</v>
      </c>
      <c r="H463" s="25" t="s">
        <v>587</v>
      </c>
      <c r="I463" s="91" t="s">
        <v>686</v>
      </c>
      <c r="J463" s="25">
        <v>1</v>
      </c>
      <c r="K463" s="28" t="s">
        <v>731</v>
      </c>
    </row>
    <row r="464" spans="1:11" ht="32.25" thickBot="1" x14ac:dyDescent="0.3">
      <c r="A464" s="25">
        <v>468</v>
      </c>
      <c r="B464" s="100">
        <v>43020</v>
      </c>
      <c r="C464" s="28" t="s">
        <v>731</v>
      </c>
      <c r="D464" s="76" t="s">
        <v>595</v>
      </c>
      <c r="E464" s="86" t="s">
        <v>687</v>
      </c>
      <c r="F464" s="25">
        <v>4423</v>
      </c>
      <c r="G464" s="25" t="s">
        <v>687</v>
      </c>
      <c r="H464" s="25" t="s">
        <v>587</v>
      </c>
      <c r="I464" s="91" t="s">
        <v>686</v>
      </c>
      <c r="J464" s="25">
        <v>1</v>
      </c>
      <c r="K464" s="28" t="s">
        <v>731</v>
      </c>
    </row>
    <row r="465" spans="1:11" ht="32.25" thickBot="1" x14ac:dyDescent="0.3">
      <c r="A465" s="25">
        <v>469</v>
      </c>
      <c r="B465" s="100">
        <v>43020</v>
      </c>
      <c r="C465" s="28" t="s">
        <v>731</v>
      </c>
      <c r="D465" s="142" t="s">
        <v>596</v>
      </c>
      <c r="E465" s="86" t="s">
        <v>687</v>
      </c>
      <c r="F465" s="25">
        <v>4425</v>
      </c>
      <c r="G465" s="25" t="s">
        <v>687</v>
      </c>
      <c r="H465" s="25" t="s">
        <v>587</v>
      </c>
      <c r="I465" s="91" t="s">
        <v>686</v>
      </c>
      <c r="J465" s="25">
        <v>1</v>
      </c>
      <c r="K465" s="28" t="s">
        <v>731</v>
      </c>
    </row>
    <row r="466" spans="1:11" ht="31.5" x14ac:dyDescent="0.25">
      <c r="A466" s="109">
        <v>470</v>
      </c>
      <c r="B466" s="110">
        <v>43020</v>
      </c>
      <c r="C466" s="28" t="s">
        <v>731</v>
      </c>
      <c r="D466" s="133" t="s">
        <v>597</v>
      </c>
      <c r="E466" s="86" t="s">
        <v>687</v>
      </c>
      <c r="F466" s="109">
        <v>4427</v>
      </c>
      <c r="G466" s="25" t="s">
        <v>687</v>
      </c>
      <c r="H466" s="109" t="s">
        <v>587</v>
      </c>
      <c r="I466" s="120" t="s">
        <v>686</v>
      </c>
      <c r="J466" s="109">
        <v>1</v>
      </c>
      <c r="K466" s="28" t="s">
        <v>731</v>
      </c>
    </row>
    <row r="467" spans="1:11" ht="31.5" x14ac:dyDescent="0.25">
      <c r="A467" s="25">
        <v>471</v>
      </c>
      <c r="B467" s="100">
        <v>43020</v>
      </c>
      <c r="C467" s="28" t="s">
        <v>731</v>
      </c>
      <c r="D467" s="134" t="s">
        <v>598</v>
      </c>
      <c r="E467" s="86" t="s">
        <v>687</v>
      </c>
      <c r="F467" s="25">
        <v>4428</v>
      </c>
      <c r="G467" s="25" t="s">
        <v>687</v>
      </c>
      <c r="H467" s="25" t="s">
        <v>587</v>
      </c>
      <c r="I467" s="91" t="s">
        <v>686</v>
      </c>
      <c r="J467" s="25">
        <v>1</v>
      </c>
      <c r="K467" s="28" t="s">
        <v>731</v>
      </c>
    </row>
    <row r="468" spans="1:11" ht="15.75" customHeight="1" x14ac:dyDescent="0.25"/>
    <row r="469" spans="1:11" ht="15.75" customHeight="1" x14ac:dyDescent="0.25"/>
    <row r="471" spans="1:11" ht="45.75" customHeight="1" x14ac:dyDescent="0.25"/>
    <row r="472" spans="1:11" ht="45.75" customHeight="1" x14ac:dyDescent="0.25"/>
    <row r="473" spans="1:11" ht="45.75" customHeight="1" x14ac:dyDescent="0.25"/>
    <row r="474" spans="1:11" ht="45.75" customHeight="1" x14ac:dyDescent="0.25">
      <c r="A474" s="66"/>
      <c r="B474" s="67"/>
      <c r="C474" s="68"/>
      <c r="D474" s="68"/>
      <c r="E474" s="68"/>
      <c r="F474" s="68"/>
      <c r="G474" s="68"/>
      <c r="H474" s="68"/>
      <c r="I474" s="68"/>
      <c r="J474" s="68"/>
    </row>
    <row r="475" spans="1:11" ht="45.75" customHeight="1" x14ac:dyDescent="0.25">
      <c r="A475" s="69"/>
      <c r="B475" s="70"/>
      <c r="C475" s="62"/>
      <c r="D475" s="71"/>
      <c r="E475" s="72"/>
      <c r="F475" s="69"/>
      <c r="G475" s="69"/>
      <c r="H475" s="69"/>
      <c r="I475" s="69"/>
      <c r="J475" s="69"/>
    </row>
    <row r="476" spans="1:11" ht="45.75" customHeight="1" x14ac:dyDescent="0.25">
      <c r="A476" s="69"/>
      <c r="B476" s="70"/>
      <c r="C476" s="62"/>
      <c r="D476" s="71"/>
      <c r="E476" s="72"/>
      <c r="F476" s="69"/>
      <c r="G476" s="69"/>
      <c r="H476" s="69"/>
      <c r="I476" s="69"/>
      <c r="J476" s="69"/>
    </row>
    <row r="477" spans="1:11" ht="45.75" customHeight="1" x14ac:dyDescent="0.25">
      <c r="A477" s="69"/>
      <c r="B477" s="70"/>
      <c r="C477" s="62"/>
      <c r="D477" s="71"/>
      <c r="E477" s="72"/>
      <c r="F477" s="69"/>
      <c r="G477" s="69"/>
      <c r="H477" s="69"/>
      <c r="I477" s="69"/>
      <c r="J477" s="69"/>
    </row>
    <row r="478" spans="1:11" ht="45.75" customHeight="1" x14ac:dyDescent="0.25">
      <c r="A478" s="69"/>
      <c r="B478" s="70"/>
      <c r="C478" s="62"/>
      <c r="D478" s="71"/>
      <c r="E478" s="72"/>
      <c r="F478" s="69"/>
      <c r="G478" s="69"/>
      <c r="H478" s="69"/>
      <c r="I478" s="69"/>
      <c r="J478" s="69"/>
    </row>
    <row r="479" spans="1:11" ht="45.75" customHeight="1" x14ac:dyDescent="0.25">
      <c r="A479" s="69"/>
      <c r="B479" s="70"/>
      <c r="C479" s="62"/>
      <c r="D479" s="71"/>
      <c r="E479" s="72"/>
      <c r="F479" s="69"/>
      <c r="G479" s="69"/>
      <c r="H479" s="69"/>
      <c r="I479" s="69"/>
      <c r="J479" s="69"/>
    </row>
    <row r="480" spans="1:11" ht="45.75" customHeight="1" x14ac:dyDescent="0.25">
      <c r="A480" s="69"/>
      <c r="B480" s="70"/>
      <c r="C480" s="62"/>
      <c r="D480" s="71"/>
      <c r="E480" s="72"/>
      <c r="F480" s="69"/>
      <c r="G480" s="69"/>
      <c r="H480" s="69"/>
      <c r="I480" s="69"/>
      <c r="J480" s="69"/>
    </row>
    <row r="481" spans="1:10" ht="45.75" customHeight="1" x14ac:dyDescent="0.25">
      <c r="A481" s="69"/>
      <c r="B481" s="70"/>
      <c r="C481" s="62"/>
      <c r="D481" s="71"/>
      <c r="E481" s="72"/>
      <c r="F481" s="69"/>
      <c r="G481" s="69"/>
      <c r="H481" s="69"/>
      <c r="I481" s="69"/>
      <c r="J481" s="69"/>
    </row>
    <row r="482" spans="1:10" ht="45.75" customHeight="1" x14ac:dyDescent="0.25">
      <c r="A482" s="69"/>
      <c r="B482" s="70"/>
      <c r="C482" s="62"/>
      <c r="D482" s="71"/>
      <c r="E482" s="72"/>
      <c r="F482" s="69"/>
      <c r="G482" s="69"/>
      <c r="H482" s="69"/>
      <c r="I482" s="69"/>
      <c r="J482" s="69"/>
    </row>
    <row r="483" spans="1:10" ht="20.25" customHeight="1" x14ac:dyDescent="0.25">
      <c r="A483" s="69"/>
      <c r="B483" s="70"/>
      <c r="C483" s="62"/>
      <c r="D483" s="71"/>
      <c r="E483" s="72"/>
      <c r="F483" s="69"/>
      <c r="G483" s="69"/>
      <c r="H483" s="69"/>
      <c r="I483" s="69"/>
      <c r="J483" s="69"/>
    </row>
    <row r="484" spans="1:10" ht="20.25" customHeight="1" x14ac:dyDescent="0.25">
      <c r="A484" s="69"/>
      <c r="B484" s="70"/>
      <c r="C484" s="62"/>
      <c r="D484" s="71"/>
      <c r="E484" s="72"/>
      <c r="F484" s="69"/>
      <c r="G484" s="69"/>
      <c r="H484" s="69"/>
      <c r="I484" s="69"/>
      <c r="J484" s="69"/>
    </row>
    <row r="485" spans="1:10" ht="20.25" customHeight="1" x14ac:dyDescent="0.25">
      <c r="A485" s="69"/>
      <c r="B485" s="70"/>
      <c r="C485" s="62"/>
      <c r="D485" s="71"/>
      <c r="E485" s="72"/>
      <c r="F485" s="69"/>
      <c r="G485" s="69"/>
      <c r="H485" s="69"/>
      <c r="I485" s="69"/>
      <c r="J485" s="69"/>
    </row>
    <row r="486" spans="1:10" ht="33.75" customHeight="1" x14ac:dyDescent="0.25">
      <c r="A486" s="69"/>
      <c r="B486" s="70"/>
      <c r="C486" s="62"/>
      <c r="D486" s="71"/>
      <c r="E486" s="72"/>
      <c r="F486" s="69"/>
      <c r="G486" s="69"/>
      <c r="H486" s="69"/>
      <c r="I486" s="69"/>
      <c r="J486" s="69"/>
    </row>
    <row r="487" spans="1:10" ht="34.5" customHeight="1" x14ac:dyDescent="0.25">
      <c r="A487" s="69"/>
      <c r="B487" s="70"/>
      <c r="C487" s="62"/>
      <c r="D487" s="71"/>
      <c r="E487" s="72"/>
      <c r="F487" s="69"/>
      <c r="G487" s="69"/>
      <c r="H487" s="69"/>
      <c r="I487" s="69"/>
      <c r="J487" s="69"/>
    </row>
    <row r="488" spans="1:10" ht="32.25" customHeight="1" x14ac:dyDescent="0.25">
      <c r="A488" s="69"/>
      <c r="B488" s="70"/>
      <c r="C488" s="62"/>
      <c r="D488" s="71"/>
      <c r="E488" s="72"/>
      <c r="F488" s="69"/>
      <c r="G488" s="69"/>
      <c r="H488" s="69"/>
      <c r="I488" s="69"/>
      <c r="J488" s="69"/>
    </row>
    <row r="489" spans="1:10" ht="31.5" customHeight="1" x14ac:dyDescent="0.25">
      <c r="A489" s="69"/>
      <c r="B489" s="70"/>
      <c r="C489" s="62"/>
      <c r="D489" s="71"/>
      <c r="E489" s="72"/>
      <c r="F489" s="69"/>
      <c r="G489" s="69"/>
      <c r="H489" s="69"/>
      <c r="I489" s="69"/>
      <c r="J489" s="69"/>
    </row>
    <row r="490" spans="1:10" ht="24.75" customHeight="1" x14ac:dyDescent="0.25">
      <c r="A490" s="69"/>
      <c r="B490" s="70"/>
      <c r="C490" s="62"/>
      <c r="D490" s="71"/>
      <c r="E490" s="72"/>
      <c r="F490" s="69"/>
      <c r="G490" s="69"/>
      <c r="H490" s="69"/>
      <c r="I490" s="69"/>
      <c r="J490" s="69"/>
    </row>
    <row r="491" spans="1:10" ht="35.25" customHeight="1" x14ac:dyDescent="0.25">
      <c r="A491" s="69"/>
      <c r="B491" s="70"/>
      <c r="C491" s="62"/>
      <c r="D491" s="71"/>
      <c r="E491" s="72"/>
      <c r="F491" s="69"/>
      <c r="G491" s="69"/>
      <c r="H491" s="69"/>
      <c r="I491" s="69"/>
      <c r="J491" s="69"/>
    </row>
    <row r="492" spans="1:10" ht="36.75" customHeight="1" x14ac:dyDescent="0.25">
      <c r="A492" s="66"/>
      <c r="B492" s="67"/>
      <c r="C492" s="68"/>
      <c r="D492" s="68"/>
      <c r="E492" s="68"/>
      <c r="F492" s="68"/>
      <c r="G492" s="68"/>
      <c r="H492" s="68"/>
      <c r="I492" s="68"/>
      <c r="J492" s="68"/>
    </row>
    <row r="493" spans="1:10" ht="34.5" customHeight="1" x14ac:dyDescent="0.25">
      <c r="A493" s="66"/>
      <c r="B493" s="67"/>
      <c r="C493" s="68"/>
      <c r="D493" s="68"/>
      <c r="E493" s="68"/>
      <c r="F493" s="68"/>
      <c r="G493" s="68"/>
      <c r="H493" s="68"/>
      <c r="I493" s="68"/>
      <c r="J493" s="68"/>
    </row>
    <row r="494" spans="1:10" ht="37.5" customHeight="1" x14ac:dyDescent="0.25">
      <c r="A494" s="66"/>
      <c r="B494" s="67"/>
      <c r="C494" s="68"/>
      <c r="D494" s="68"/>
      <c r="E494" s="68"/>
      <c r="F494" s="68"/>
      <c r="G494" s="68"/>
      <c r="H494" s="68"/>
      <c r="I494" s="68"/>
      <c r="J494" s="68"/>
    </row>
    <row r="495" spans="1:10" ht="12" customHeight="1" x14ac:dyDescent="0.25"/>
  </sheetData>
  <pageMargins left="0.70866141732283472" right="0.70866141732283472" top="0.74803149606299213" bottom="0.74803149606299213" header="0.31496062992125984" footer="0.31496062992125984"/>
  <pageSetup paperSize="9" scale="43" fitToHeight="0" orientation="landscape" r:id="rId1"/>
  <rowBreaks count="1" manualBreakCount="1">
    <brk id="4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view="pageBreakPreview" zoomScale="70" zoomScaleNormal="87" zoomScaleSheetLayoutView="70" workbookViewId="0">
      <selection activeCell="D2" sqref="D2"/>
    </sheetView>
  </sheetViews>
  <sheetFormatPr defaultRowHeight="15" x14ac:dyDescent="0.25"/>
  <cols>
    <col min="1" max="1" width="8.140625" style="63" customWidth="1"/>
    <col min="2" max="2" width="14.140625" style="63" customWidth="1"/>
    <col min="3" max="3" width="14.28515625" style="63" customWidth="1"/>
    <col min="4" max="4" width="50.28515625" style="63" customWidth="1"/>
    <col min="5" max="5" width="16.5703125" style="63" customWidth="1"/>
    <col min="6" max="7" width="17.7109375" style="63" customWidth="1"/>
    <col min="8" max="8" width="18.7109375" style="63" customWidth="1"/>
    <col min="9" max="9" width="20.7109375" style="63" customWidth="1"/>
    <col min="10" max="10" width="14.7109375" style="63" customWidth="1"/>
    <col min="11" max="16384" width="9.140625" style="63"/>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63" x14ac:dyDescent="0.25">
      <c r="A2" s="43">
        <v>1</v>
      </c>
      <c r="B2" s="79">
        <v>33239</v>
      </c>
      <c r="C2" s="82" t="s">
        <v>613</v>
      </c>
      <c r="D2" s="32" t="s">
        <v>52</v>
      </c>
      <c r="E2" s="49" t="s">
        <v>53</v>
      </c>
      <c r="F2" s="61" t="s">
        <v>54</v>
      </c>
      <c r="G2" s="61" t="s">
        <v>687</v>
      </c>
      <c r="H2" s="43" t="s">
        <v>1</v>
      </c>
      <c r="I2" s="91" t="s">
        <v>686</v>
      </c>
      <c r="J2" s="65">
        <v>1</v>
      </c>
      <c r="K2" s="82" t="s">
        <v>613</v>
      </c>
    </row>
    <row r="3" spans="1:11" ht="63" x14ac:dyDescent="0.25">
      <c r="A3" s="43">
        <v>2</v>
      </c>
      <c r="B3" s="79">
        <v>33239</v>
      </c>
      <c r="C3" s="82" t="s">
        <v>627</v>
      </c>
      <c r="D3" s="32" t="s">
        <v>55</v>
      </c>
      <c r="E3" s="49" t="s">
        <v>53</v>
      </c>
      <c r="F3" s="61" t="s">
        <v>56</v>
      </c>
      <c r="G3" s="61" t="s">
        <v>687</v>
      </c>
      <c r="H3" s="43" t="s">
        <v>1</v>
      </c>
      <c r="I3" s="91" t="s">
        <v>686</v>
      </c>
      <c r="J3" s="45">
        <v>1</v>
      </c>
      <c r="K3" s="82" t="s">
        <v>627</v>
      </c>
    </row>
    <row r="4" spans="1:11" x14ac:dyDescent="0.25">
      <c r="A4" s="78"/>
      <c r="B4" s="78"/>
      <c r="C4" s="78"/>
      <c r="D4" s="78"/>
      <c r="E4" s="78"/>
      <c r="F4" s="78"/>
      <c r="G4" s="78"/>
      <c r="H4" s="78"/>
      <c r="I4" s="78"/>
      <c r="J4" s="78"/>
    </row>
    <row r="5" spans="1:11" ht="15.75" customHeight="1" x14ac:dyDescent="0.25">
      <c r="A5" s="78"/>
      <c r="B5" s="78"/>
      <c r="C5" s="78"/>
      <c r="D5" s="78"/>
      <c r="E5" s="78"/>
      <c r="F5" s="78"/>
      <c r="G5" s="78"/>
      <c r="H5" s="78"/>
      <c r="I5" s="78"/>
      <c r="J5" s="78"/>
    </row>
    <row r="6" spans="1:11" ht="15.75" customHeight="1" x14ac:dyDescent="0.25">
      <c r="A6" s="78"/>
      <c r="B6" s="78"/>
      <c r="C6" s="78"/>
      <c r="D6" s="78"/>
      <c r="E6" s="78"/>
      <c r="F6" s="78"/>
      <c r="G6" s="78"/>
      <c r="H6" s="78"/>
      <c r="I6" s="78"/>
      <c r="J6" s="78"/>
    </row>
    <row r="7" spans="1:11" x14ac:dyDescent="0.25">
      <c r="A7" s="78"/>
      <c r="B7" s="78"/>
      <c r="C7" s="78"/>
      <c r="D7" s="78"/>
      <c r="E7" s="78"/>
      <c r="F7" s="78"/>
      <c r="G7" s="78"/>
      <c r="H7" s="78"/>
      <c r="I7" s="78"/>
      <c r="J7" s="78"/>
    </row>
    <row r="8" spans="1:11" x14ac:dyDescent="0.25">
      <c r="A8" s="78"/>
      <c r="B8" s="78"/>
      <c r="C8" s="78"/>
      <c r="D8" s="78"/>
      <c r="E8" s="78"/>
      <c r="F8" s="78"/>
      <c r="G8" s="78"/>
      <c r="H8" s="78"/>
      <c r="I8" s="78"/>
      <c r="J8" s="78"/>
    </row>
    <row r="9" spans="1:11" x14ac:dyDescent="0.25">
      <c r="A9" s="78"/>
      <c r="B9" s="78"/>
      <c r="C9" s="78"/>
      <c r="D9" s="78"/>
      <c r="E9" s="78"/>
      <c r="F9" s="78"/>
      <c r="G9" s="78"/>
      <c r="H9" s="78"/>
      <c r="I9" s="78"/>
      <c r="J9" s="78"/>
    </row>
    <row r="10" spans="1:11" x14ac:dyDescent="0.25">
      <c r="A10" s="78"/>
      <c r="B10" s="78"/>
      <c r="C10" s="78"/>
      <c r="D10" s="78"/>
      <c r="E10" s="78"/>
      <c r="F10" s="78"/>
      <c r="G10" s="78"/>
      <c r="H10" s="78"/>
      <c r="I10" s="78"/>
      <c r="J10" s="78"/>
    </row>
    <row r="11" spans="1:11" x14ac:dyDescent="0.25">
      <c r="A11" s="78"/>
      <c r="B11" s="78"/>
      <c r="C11" s="78"/>
      <c r="D11" s="78"/>
      <c r="E11" s="78"/>
      <c r="F11" s="78"/>
      <c r="G11" s="78"/>
      <c r="H11" s="78"/>
      <c r="I11" s="78"/>
      <c r="J11" s="78"/>
    </row>
    <row r="12" spans="1:11" x14ac:dyDescent="0.25">
      <c r="A12" s="78"/>
      <c r="B12" s="78"/>
      <c r="C12" s="78"/>
      <c r="D12" s="78"/>
      <c r="E12" s="78"/>
      <c r="F12" s="78"/>
      <c r="G12" s="78"/>
      <c r="H12" s="78"/>
      <c r="I12" s="78"/>
      <c r="J12" s="78"/>
    </row>
    <row r="13" spans="1:11" x14ac:dyDescent="0.25">
      <c r="A13" s="78"/>
      <c r="B13" s="78"/>
      <c r="C13" s="78"/>
      <c r="D13" s="78"/>
      <c r="E13" s="78"/>
      <c r="F13" s="78"/>
      <c r="G13" s="78"/>
      <c r="H13" s="78"/>
      <c r="I13" s="78"/>
      <c r="J13" s="78"/>
    </row>
    <row r="14" spans="1:11" x14ac:dyDescent="0.25">
      <c r="A14" s="78"/>
      <c r="B14" s="78"/>
      <c r="C14" s="78"/>
      <c r="D14" s="78"/>
      <c r="E14" s="78"/>
      <c r="F14" s="78"/>
      <c r="G14" s="78"/>
      <c r="H14" s="78"/>
      <c r="I14" s="78"/>
      <c r="J14" s="78"/>
    </row>
    <row r="15" spans="1:11" x14ac:dyDescent="0.25">
      <c r="A15" s="78"/>
      <c r="B15" s="78"/>
      <c r="C15" s="78"/>
      <c r="D15" s="78"/>
      <c r="E15" s="78"/>
      <c r="F15" s="78"/>
      <c r="G15" s="78"/>
      <c r="H15" s="78"/>
      <c r="I15" s="78"/>
      <c r="J15" s="78"/>
    </row>
    <row r="16" spans="1:11" x14ac:dyDescent="0.25">
      <c r="A16" s="78"/>
      <c r="B16" s="78"/>
      <c r="C16" s="78"/>
      <c r="D16" s="78"/>
      <c r="E16" s="78"/>
      <c r="F16" s="78"/>
      <c r="G16" s="78"/>
      <c r="H16" s="78"/>
      <c r="I16" s="78"/>
      <c r="J16" s="78"/>
    </row>
    <row r="17" spans="1:10" x14ac:dyDescent="0.25">
      <c r="A17" s="78"/>
      <c r="B17" s="78"/>
      <c r="C17" s="78"/>
      <c r="D17" s="78"/>
      <c r="E17" s="78"/>
      <c r="F17" s="78"/>
      <c r="G17" s="78"/>
      <c r="H17" s="78"/>
      <c r="I17" s="78"/>
      <c r="J17" s="78"/>
    </row>
    <row r="18" spans="1:10" x14ac:dyDescent="0.25">
      <c r="A18" s="78"/>
      <c r="B18" s="78"/>
      <c r="C18" s="78"/>
      <c r="D18" s="78"/>
      <c r="E18" s="78"/>
      <c r="F18" s="78"/>
      <c r="G18" s="78"/>
      <c r="H18" s="78"/>
      <c r="I18" s="78"/>
      <c r="J18" s="78"/>
    </row>
    <row r="19" spans="1:10" x14ac:dyDescent="0.25">
      <c r="A19" s="78"/>
      <c r="B19" s="78"/>
      <c r="C19" s="78"/>
      <c r="D19" s="78"/>
      <c r="E19" s="78"/>
      <c r="F19" s="78"/>
      <c r="G19" s="78"/>
      <c r="H19" s="78"/>
      <c r="I19" s="78"/>
      <c r="J19" s="78"/>
    </row>
    <row r="20" spans="1:10" x14ac:dyDescent="0.25">
      <c r="A20" s="78"/>
      <c r="B20" s="78"/>
      <c r="C20" s="78"/>
      <c r="D20" s="78"/>
      <c r="E20" s="78"/>
      <c r="F20" s="78"/>
      <c r="G20" s="78"/>
      <c r="H20" s="78"/>
      <c r="I20" s="78"/>
      <c r="J20" s="78"/>
    </row>
    <row r="21" spans="1:10" x14ac:dyDescent="0.25">
      <c r="A21" s="78"/>
      <c r="B21" s="78"/>
      <c r="C21" s="78"/>
      <c r="D21" s="78"/>
      <c r="E21" s="78"/>
      <c r="F21" s="78"/>
      <c r="G21" s="78"/>
      <c r="H21" s="78"/>
      <c r="I21" s="78"/>
      <c r="J21" s="78"/>
    </row>
    <row r="22" spans="1:10" x14ac:dyDescent="0.25">
      <c r="A22" s="78"/>
      <c r="B22" s="78"/>
      <c r="C22" s="78"/>
      <c r="D22" s="78"/>
      <c r="E22" s="78"/>
      <c r="F22" s="78"/>
      <c r="G22" s="78"/>
      <c r="H22" s="78"/>
      <c r="I22" s="78"/>
      <c r="J22" s="78"/>
    </row>
    <row r="23" spans="1:10" x14ac:dyDescent="0.25">
      <c r="A23" s="78"/>
      <c r="B23" s="78"/>
      <c r="C23" s="78"/>
      <c r="D23" s="78"/>
      <c r="E23" s="78"/>
      <c r="F23" s="78"/>
      <c r="G23" s="78"/>
      <c r="H23" s="78"/>
      <c r="I23" s="78"/>
      <c r="J23" s="78"/>
    </row>
    <row r="24" spans="1:10" x14ac:dyDescent="0.25">
      <c r="A24" s="78"/>
      <c r="B24" s="78"/>
      <c r="C24" s="78"/>
      <c r="D24" s="78"/>
      <c r="E24" s="78"/>
      <c r="F24" s="78"/>
      <c r="G24" s="78"/>
      <c r="H24" s="78"/>
      <c r="I24" s="78"/>
      <c r="J24" s="78"/>
    </row>
    <row r="25" spans="1:10" x14ac:dyDescent="0.25">
      <c r="A25" s="78"/>
      <c r="B25" s="78"/>
      <c r="C25" s="78"/>
      <c r="D25" s="78"/>
      <c r="E25" s="78"/>
      <c r="F25" s="78"/>
      <c r="G25" s="78"/>
      <c r="H25" s="78"/>
      <c r="I25" s="78"/>
      <c r="J25" s="78"/>
    </row>
    <row r="26" spans="1:10" x14ac:dyDescent="0.25">
      <c r="A26" s="78"/>
      <c r="B26" s="78"/>
      <c r="C26" s="78"/>
      <c r="D26" s="78"/>
      <c r="E26" s="78"/>
      <c r="F26" s="78"/>
      <c r="G26" s="78"/>
      <c r="H26" s="78"/>
      <c r="I26" s="78"/>
      <c r="J26" s="78"/>
    </row>
    <row r="27" spans="1:10" x14ac:dyDescent="0.25">
      <c r="A27" s="78"/>
      <c r="B27" s="78"/>
      <c r="C27" s="78"/>
      <c r="D27" s="78"/>
      <c r="E27" s="78"/>
      <c r="F27" s="78"/>
      <c r="G27" s="78"/>
      <c r="H27" s="78"/>
      <c r="I27" s="78"/>
      <c r="J27" s="78"/>
    </row>
    <row r="28" spans="1:10" x14ac:dyDescent="0.25">
      <c r="A28" s="78"/>
      <c r="B28" s="78"/>
      <c r="C28" s="78"/>
      <c r="D28" s="78"/>
      <c r="E28" s="78"/>
      <c r="F28" s="78"/>
      <c r="G28" s="78"/>
      <c r="H28" s="78"/>
      <c r="I28" s="78"/>
      <c r="J28" s="78"/>
    </row>
    <row r="29" spans="1:10" x14ac:dyDescent="0.25">
      <c r="A29" s="78"/>
      <c r="B29" s="78"/>
      <c r="C29" s="78"/>
      <c r="D29" s="78"/>
      <c r="E29" s="78"/>
      <c r="F29" s="78"/>
      <c r="G29" s="78"/>
      <c r="H29" s="78"/>
      <c r="I29" s="78"/>
      <c r="J29" s="78"/>
    </row>
    <row r="30" spans="1:10" x14ac:dyDescent="0.25">
      <c r="A30" s="78"/>
      <c r="B30" s="78"/>
      <c r="C30" s="78"/>
      <c r="D30" s="78"/>
      <c r="E30" s="78"/>
      <c r="F30" s="78"/>
      <c r="G30" s="78"/>
      <c r="H30" s="78"/>
      <c r="I30" s="78"/>
      <c r="J30" s="78"/>
    </row>
    <row r="31" spans="1:10" x14ac:dyDescent="0.25">
      <c r="A31" s="78"/>
      <c r="B31" s="78"/>
      <c r="C31" s="78"/>
      <c r="D31" s="78"/>
      <c r="E31" s="78"/>
      <c r="F31" s="78"/>
      <c r="G31" s="78"/>
      <c r="H31" s="78"/>
      <c r="I31" s="78"/>
      <c r="J31" s="78"/>
    </row>
    <row r="32" spans="1:10" x14ac:dyDescent="0.25">
      <c r="A32" s="78"/>
      <c r="B32" s="78"/>
      <c r="C32" s="78"/>
      <c r="D32" s="78"/>
      <c r="E32" s="78"/>
      <c r="F32" s="78"/>
      <c r="G32" s="78"/>
      <c r="H32" s="78"/>
      <c r="I32" s="78"/>
      <c r="J32" s="78"/>
    </row>
    <row r="33" spans="1:10" x14ac:dyDescent="0.25">
      <c r="A33" s="78"/>
      <c r="B33" s="78"/>
      <c r="C33" s="78"/>
      <c r="D33" s="78"/>
      <c r="E33" s="78"/>
      <c r="F33" s="78"/>
      <c r="G33" s="78"/>
      <c r="H33" s="78"/>
      <c r="I33" s="78"/>
      <c r="J33" s="78"/>
    </row>
    <row r="34" spans="1:10" x14ac:dyDescent="0.25">
      <c r="A34" s="78"/>
      <c r="B34" s="78"/>
      <c r="C34" s="78"/>
      <c r="D34" s="78"/>
      <c r="E34" s="78"/>
      <c r="F34" s="78"/>
      <c r="G34" s="78"/>
      <c r="H34" s="78"/>
      <c r="I34" s="78"/>
      <c r="J34" s="78"/>
    </row>
    <row r="35" spans="1:10" x14ac:dyDescent="0.25">
      <c r="A35" s="78"/>
      <c r="B35" s="78"/>
      <c r="C35" s="78"/>
      <c r="D35" s="78"/>
      <c r="E35" s="78"/>
      <c r="F35" s="78"/>
      <c r="G35" s="78"/>
      <c r="H35" s="78"/>
      <c r="I35" s="78"/>
      <c r="J35" s="78"/>
    </row>
  </sheetData>
  <pageMargins left="0.39370078740157483" right="0.35433070866141736" top="0.74803149606299213" bottom="0.74803149606299213" header="0.31496062992125984" footer="0.31496062992125984"/>
  <pageSetup paperSize="9" scale="69" fitToHeight="0" orientation="landscape" r:id="rId1"/>
  <rowBreaks count="1" manualBreakCount="1">
    <brk id="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view="pageBreakPreview" zoomScale="60" zoomScaleNormal="60" workbookViewId="0">
      <selection activeCell="F2" sqref="F2"/>
    </sheetView>
  </sheetViews>
  <sheetFormatPr defaultRowHeight="15" x14ac:dyDescent="0.25"/>
  <cols>
    <col min="1" max="1" width="7.28515625" customWidth="1"/>
    <col min="2" max="2" width="22.5703125" customWidth="1"/>
    <col min="3" max="3" width="19.7109375" customWidth="1"/>
    <col min="4" max="4" width="29.5703125" customWidth="1"/>
    <col min="5" max="5" width="18" customWidth="1"/>
    <col min="6" max="7" width="22.85546875" style="8" customWidth="1"/>
    <col min="8" max="8" width="13.85546875" style="6" customWidth="1"/>
    <col min="9" max="9" width="21.7109375" customWidth="1"/>
    <col min="10" max="10" width="18.42578125" customWidth="1"/>
    <col min="11" max="11" width="8.85546875" customWidth="1"/>
  </cols>
  <sheetData>
    <row r="1" spans="1:11" s="63" customFormat="1" ht="78.7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157.5" x14ac:dyDescent="0.25">
      <c r="A2" s="80">
        <v>1</v>
      </c>
      <c r="B2" s="81">
        <v>41898</v>
      </c>
      <c r="C2" s="82" t="s">
        <v>615</v>
      </c>
      <c r="D2" s="45" t="s">
        <v>36</v>
      </c>
      <c r="E2" s="45" t="s">
        <v>687</v>
      </c>
      <c r="F2" s="82" t="s">
        <v>37</v>
      </c>
      <c r="G2" s="82" t="s">
        <v>687</v>
      </c>
      <c r="H2" s="45" t="s">
        <v>1</v>
      </c>
      <c r="I2" s="91" t="s">
        <v>686</v>
      </c>
      <c r="J2" s="45">
        <v>1</v>
      </c>
      <c r="K2" s="82" t="s">
        <v>615</v>
      </c>
    </row>
    <row r="3" spans="1:11" ht="171" customHeight="1" x14ac:dyDescent="0.25">
      <c r="A3" s="41"/>
      <c r="F3"/>
      <c r="G3"/>
      <c r="H3"/>
    </row>
    <row r="4" spans="1:11" ht="15.75" customHeight="1" x14ac:dyDescent="0.25">
      <c r="F4"/>
      <c r="G4"/>
      <c r="H4"/>
    </row>
    <row r="5" spans="1:11" ht="15.75" customHeight="1" x14ac:dyDescent="0.25">
      <c r="J5" s="4"/>
    </row>
    <row r="6" spans="1:11" x14ac:dyDescent="0.25">
      <c r="J6" s="4"/>
    </row>
    <row r="7" spans="1:11" x14ac:dyDescent="0.25">
      <c r="J7" s="4"/>
    </row>
    <row r="8" spans="1:11" x14ac:dyDescent="0.25">
      <c r="J8" s="4"/>
    </row>
    <row r="9" spans="1:11" x14ac:dyDescent="0.25">
      <c r="J9" s="4"/>
    </row>
    <row r="10" spans="1:11" x14ac:dyDescent="0.25">
      <c r="J10" s="4"/>
    </row>
    <row r="11" spans="1:11" x14ac:dyDescent="0.25">
      <c r="J11" s="4"/>
    </row>
    <row r="12" spans="1:11" x14ac:dyDescent="0.25">
      <c r="J12" s="4"/>
    </row>
    <row r="13" spans="1:11" x14ac:dyDescent="0.25">
      <c r="J13" s="4"/>
    </row>
    <row r="14" spans="1:11" x14ac:dyDescent="0.25">
      <c r="J14" s="4"/>
    </row>
  </sheetData>
  <pageMargins left="0.27559055118110237" right="0.15748031496062992" top="0.74803149606299213" bottom="0.74803149606299213" header="0.31496062992125984" footer="0.31496062992125984"/>
  <pageSetup paperSize="9"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
  <sheetViews>
    <sheetView view="pageBreakPreview" zoomScale="60" zoomScaleNormal="70" workbookViewId="0">
      <selection activeCell="D2" sqref="D2"/>
    </sheetView>
  </sheetViews>
  <sheetFormatPr defaultRowHeight="15" x14ac:dyDescent="0.25"/>
  <cols>
    <col min="1" max="1" width="6.140625" bestFit="1" customWidth="1"/>
    <col min="2" max="2" width="20.5703125" bestFit="1" customWidth="1"/>
    <col min="3" max="3" width="16.5703125" customWidth="1"/>
    <col min="4" max="4" width="105" bestFit="1" customWidth="1"/>
    <col min="5" max="5" width="27.42578125" bestFit="1" customWidth="1"/>
    <col min="6" max="6" width="16" bestFit="1" customWidth="1"/>
    <col min="7" max="7" width="16" customWidth="1"/>
    <col min="8" max="8" width="11.140625" bestFit="1" customWidth="1"/>
    <col min="9" max="9" width="21.28515625" bestFit="1" customWidth="1"/>
    <col min="10" max="10" width="15.7109375" customWidth="1"/>
  </cols>
  <sheetData>
    <row r="1" spans="1:12"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2" ht="35.25" customHeight="1" x14ac:dyDescent="0.25">
      <c r="A2" s="83">
        <v>1</v>
      </c>
      <c r="B2" s="84">
        <v>42184</v>
      </c>
      <c r="C2" s="118" t="s">
        <v>616</v>
      </c>
      <c r="D2" s="103" t="s">
        <v>501</v>
      </c>
      <c r="E2" s="86" t="s">
        <v>687</v>
      </c>
      <c r="F2" s="25">
        <v>4739</v>
      </c>
      <c r="G2" s="25" t="s">
        <v>687</v>
      </c>
      <c r="H2" s="25" t="s">
        <v>587</v>
      </c>
      <c r="I2" s="91" t="s">
        <v>686</v>
      </c>
      <c r="J2" s="25">
        <v>1</v>
      </c>
      <c r="K2" s="118" t="s">
        <v>616</v>
      </c>
      <c r="L2" s="22"/>
    </row>
    <row r="3" spans="1:12" ht="31.5" x14ac:dyDescent="0.25">
      <c r="A3" s="83">
        <v>2</v>
      </c>
      <c r="B3" s="87">
        <v>42184</v>
      </c>
      <c r="C3" s="118" t="s">
        <v>628</v>
      </c>
      <c r="D3" s="85" t="s">
        <v>507</v>
      </c>
      <c r="E3" s="45" t="s">
        <v>508</v>
      </c>
      <c r="F3" s="37" t="s">
        <v>509</v>
      </c>
      <c r="G3" s="25" t="s">
        <v>687</v>
      </c>
      <c r="H3" s="25" t="s">
        <v>587</v>
      </c>
      <c r="I3" s="91" t="s">
        <v>686</v>
      </c>
      <c r="J3" s="25">
        <v>2</v>
      </c>
      <c r="K3" s="118" t="s">
        <v>628</v>
      </c>
    </row>
    <row r="4" spans="1:12" ht="31.5" x14ac:dyDescent="0.25">
      <c r="A4" s="83">
        <v>3</v>
      </c>
      <c r="B4" s="87">
        <v>42314</v>
      </c>
      <c r="C4" s="118" t="s">
        <v>629</v>
      </c>
      <c r="D4" s="88" t="s">
        <v>571</v>
      </c>
      <c r="E4" s="25" t="s">
        <v>572</v>
      </c>
      <c r="F4" s="25">
        <v>4921</v>
      </c>
      <c r="G4" s="25" t="s">
        <v>687</v>
      </c>
      <c r="H4" s="25" t="s">
        <v>587</v>
      </c>
      <c r="I4" s="91" t="s">
        <v>686</v>
      </c>
      <c r="J4" s="86">
        <v>1</v>
      </c>
      <c r="K4" s="118" t="s">
        <v>629</v>
      </c>
    </row>
    <row r="5" spans="1:12" ht="31.5" x14ac:dyDescent="0.25">
      <c r="A5" s="89">
        <v>4</v>
      </c>
      <c r="B5" s="87">
        <v>42314</v>
      </c>
      <c r="C5" s="118" t="s">
        <v>630</v>
      </c>
      <c r="D5" s="136" t="s">
        <v>573</v>
      </c>
      <c r="E5" s="90" t="s">
        <v>572</v>
      </c>
      <c r="F5" s="90">
        <v>4922</v>
      </c>
      <c r="G5" s="25" t="s">
        <v>687</v>
      </c>
      <c r="H5" s="90" t="s">
        <v>1</v>
      </c>
      <c r="I5" s="91" t="s">
        <v>686</v>
      </c>
      <c r="J5" s="91">
        <v>1</v>
      </c>
      <c r="K5" s="118" t="s">
        <v>630</v>
      </c>
    </row>
    <row r="6" spans="1:12" x14ac:dyDescent="0.25">
      <c r="K6" s="22"/>
    </row>
    <row r="7" spans="1:12" ht="15.75" customHeight="1" x14ac:dyDescent="0.25"/>
    <row r="8" spans="1:12" ht="15.75" customHeight="1" x14ac:dyDescent="0.25"/>
  </sheetData>
  <pageMargins left="0.27559055118110237" right="0.15748031496062992" top="0.74803149606299213" bottom="0.74803149606299213" header="0.31496062992125984" footer="0.31496062992125984"/>
  <pageSetup paperSize="9"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9"/>
  <sheetViews>
    <sheetView zoomScale="70" zoomScaleNormal="70" workbookViewId="0">
      <selection activeCell="D2" sqref="D2"/>
    </sheetView>
  </sheetViews>
  <sheetFormatPr defaultRowHeight="15" x14ac:dyDescent="0.25"/>
  <cols>
    <col min="1" max="1" width="6" bestFit="1" customWidth="1"/>
    <col min="2" max="2" width="14.5703125" bestFit="1" customWidth="1"/>
    <col min="3" max="3" width="13.85546875" customWidth="1"/>
    <col min="4" max="4" width="92.42578125" bestFit="1" customWidth="1"/>
    <col min="5" max="5" width="49.28515625" bestFit="1" customWidth="1"/>
    <col min="6" max="6" width="19.140625" customWidth="1"/>
    <col min="7" max="7" width="15.28515625" customWidth="1"/>
    <col min="8" max="8" width="11.140625" bestFit="1" customWidth="1"/>
    <col min="9" max="9" width="15" customWidth="1"/>
    <col min="10" max="10" width="21.28515625" customWidth="1"/>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31.5" x14ac:dyDescent="0.25">
      <c r="A2" s="40">
        <v>1</v>
      </c>
      <c r="B2" s="92">
        <v>42065</v>
      </c>
      <c r="C2" s="28" t="s">
        <v>617</v>
      </c>
      <c r="D2" s="32" t="s">
        <v>735</v>
      </c>
      <c r="E2" s="40" t="s">
        <v>687</v>
      </c>
      <c r="F2" s="28" t="s">
        <v>127</v>
      </c>
      <c r="G2" s="40" t="s">
        <v>687</v>
      </c>
      <c r="H2" s="25" t="s">
        <v>587</v>
      </c>
      <c r="I2" s="91" t="s">
        <v>686</v>
      </c>
      <c r="J2" s="25">
        <v>1</v>
      </c>
      <c r="K2" s="28" t="s">
        <v>617</v>
      </c>
    </row>
    <row r="3" spans="1:11" ht="31.5" x14ac:dyDescent="0.25">
      <c r="A3" s="40">
        <v>2</v>
      </c>
      <c r="B3" s="92">
        <v>42066</v>
      </c>
      <c r="C3" s="28" t="s">
        <v>631</v>
      </c>
      <c r="D3" s="124" t="s">
        <v>515</v>
      </c>
      <c r="E3" s="40" t="s">
        <v>687</v>
      </c>
      <c r="F3" s="28" t="s">
        <v>516</v>
      </c>
      <c r="G3" s="40" t="s">
        <v>687</v>
      </c>
      <c r="H3" s="25" t="s">
        <v>587</v>
      </c>
      <c r="I3" s="91" t="s">
        <v>686</v>
      </c>
      <c r="J3" s="25">
        <v>2</v>
      </c>
      <c r="K3" s="28" t="s">
        <v>631</v>
      </c>
    </row>
    <row r="4" spans="1:11" ht="31.5" x14ac:dyDescent="0.25">
      <c r="A4" s="40">
        <v>3</v>
      </c>
      <c r="B4" s="92">
        <v>42184</v>
      </c>
      <c r="C4" s="28" t="s">
        <v>632</v>
      </c>
      <c r="D4" s="88" t="s">
        <v>517</v>
      </c>
      <c r="E4" s="40" t="s">
        <v>687</v>
      </c>
      <c r="F4" s="82" t="s">
        <v>518</v>
      </c>
      <c r="G4" s="40" t="s">
        <v>687</v>
      </c>
      <c r="H4" s="25" t="s">
        <v>1</v>
      </c>
      <c r="I4" s="91" t="s">
        <v>686</v>
      </c>
      <c r="J4" s="25">
        <v>2</v>
      </c>
      <c r="K4" s="28" t="s">
        <v>632</v>
      </c>
    </row>
    <row r="5" spans="1:11" ht="31.5" x14ac:dyDescent="0.25">
      <c r="A5" s="40">
        <v>4</v>
      </c>
      <c r="B5" s="92">
        <v>42184</v>
      </c>
      <c r="C5" s="28" t="s">
        <v>630</v>
      </c>
      <c r="D5" s="88" t="s">
        <v>521</v>
      </c>
      <c r="E5" s="40" t="s">
        <v>687</v>
      </c>
      <c r="F5" s="82" t="s">
        <v>522</v>
      </c>
      <c r="G5" s="40" t="s">
        <v>687</v>
      </c>
      <c r="H5" s="25" t="s">
        <v>587</v>
      </c>
      <c r="I5" s="91" t="s">
        <v>686</v>
      </c>
      <c r="J5" s="25">
        <v>1</v>
      </c>
      <c r="K5" s="28" t="s">
        <v>630</v>
      </c>
    </row>
    <row r="6" spans="1:11" ht="31.5" x14ac:dyDescent="0.25">
      <c r="A6" s="40">
        <v>5</v>
      </c>
      <c r="B6" s="92">
        <v>42184</v>
      </c>
      <c r="C6" s="28" t="s">
        <v>633</v>
      </c>
      <c r="D6" s="103" t="s">
        <v>524</v>
      </c>
      <c r="E6" s="32" t="s">
        <v>508</v>
      </c>
      <c r="F6" s="82" t="s">
        <v>534</v>
      </c>
      <c r="G6" s="40" t="s">
        <v>687</v>
      </c>
      <c r="H6" s="25" t="s">
        <v>1</v>
      </c>
      <c r="I6" s="91" t="s">
        <v>686</v>
      </c>
      <c r="J6" s="25">
        <v>1</v>
      </c>
      <c r="K6" s="28" t="s">
        <v>633</v>
      </c>
    </row>
    <row r="7" spans="1:11" ht="28.5" customHeight="1" x14ac:dyDescent="0.25">
      <c r="A7" s="25">
        <v>6</v>
      </c>
      <c r="B7" s="39">
        <v>42184</v>
      </c>
      <c r="C7" s="28" t="s">
        <v>634</v>
      </c>
      <c r="D7" s="85" t="s">
        <v>530</v>
      </c>
      <c r="E7" s="32" t="s">
        <v>508</v>
      </c>
      <c r="F7" s="82" t="s">
        <v>525</v>
      </c>
      <c r="G7" s="40" t="s">
        <v>687</v>
      </c>
      <c r="H7" s="25" t="s">
        <v>587</v>
      </c>
      <c r="I7" s="91" t="s">
        <v>686</v>
      </c>
      <c r="J7" s="25">
        <v>1</v>
      </c>
      <c r="K7" s="28" t="s">
        <v>634</v>
      </c>
    </row>
    <row r="8" spans="1:11" ht="31.5" x14ac:dyDescent="0.25">
      <c r="A8" s="25">
        <v>7</v>
      </c>
      <c r="B8" s="36">
        <v>42184</v>
      </c>
      <c r="C8" s="28" t="s">
        <v>628</v>
      </c>
      <c r="D8" s="85" t="s">
        <v>531</v>
      </c>
      <c r="E8" s="32" t="s">
        <v>508</v>
      </c>
      <c r="F8" s="82" t="s">
        <v>535</v>
      </c>
      <c r="G8" s="40" t="s">
        <v>687</v>
      </c>
      <c r="H8" s="25" t="s">
        <v>587</v>
      </c>
      <c r="I8" s="91" t="s">
        <v>686</v>
      </c>
      <c r="J8" s="25">
        <v>1</v>
      </c>
      <c r="K8" s="28" t="s">
        <v>628</v>
      </c>
    </row>
    <row r="9" spans="1:11" ht="33.75" customHeight="1" x14ac:dyDescent="0.25">
      <c r="A9" s="25">
        <v>8</v>
      </c>
      <c r="B9" s="36">
        <v>42184</v>
      </c>
      <c r="C9" s="28" t="s">
        <v>635</v>
      </c>
      <c r="D9" s="85" t="s">
        <v>529</v>
      </c>
      <c r="E9" s="32" t="s">
        <v>508</v>
      </c>
      <c r="F9" s="28" t="s">
        <v>533</v>
      </c>
      <c r="G9" s="40" t="s">
        <v>687</v>
      </c>
      <c r="H9" s="25" t="s">
        <v>587</v>
      </c>
      <c r="I9" s="91" t="s">
        <v>686</v>
      </c>
      <c r="J9" s="25">
        <v>1</v>
      </c>
      <c r="K9" s="28" t="s">
        <v>635</v>
      </c>
    </row>
  </sheetData>
  <pageMargins left="0.23622047244094491" right="0.15748031496062992" top="0.74803149606299213" bottom="0.74803149606299213" header="0.31496062992125984" footer="0.31496062992125984"/>
  <pageSetup paperSize="9"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60" zoomScaleNormal="98" workbookViewId="0">
      <selection activeCell="L9" sqref="L9"/>
    </sheetView>
  </sheetViews>
  <sheetFormatPr defaultRowHeight="15" x14ac:dyDescent="0.25"/>
  <cols>
    <col min="1" max="1" width="6.5703125" customWidth="1"/>
    <col min="2" max="2" width="14.140625" customWidth="1"/>
    <col min="3" max="3" width="12" bestFit="1" customWidth="1"/>
    <col min="4" max="4" width="59.28515625" bestFit="1" customWidth="1"/>
    <col min="5" max="5" width="33.28515625" bestFit="1" customWidth="1"/>
    <col min="6" max="7" width="16.28515625" customWidth="1"/>
    <col min="8" max="8" width="11" bestFit="1" customWidth="1"/>
    <col min="9" max="9" width="16.42578125" bestFit="1" customWidth="1"/>
    <col min="10" max="10" width="15.85546875" customWidth="1"/>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63" x14ac:dyDescent="0.25">
      <c r="A2" s="40">
        <v>1</v>
      </c>
      <c r="B2" s="92">
        <v>41898</v>
      </c>
      <c r="C2" s="28" t="s">
        <v>618</v>
      </c>
      <c r="D2" s="88" t="s">
        <v>44</v>
      </c>
      <c r="E2" s="40" t="s">
        <v>45</v>
      </c>
      <c r="F2" s="28" t="s">
        <v>43</v>
      </c>
      <c r="G2" s="28" t="s">
        <v>687</v>
      </c>
      <c r="H2" s="25" t="s">
        <v>587</v>
      </c>
      <c r="I2" s="91" t="s">
        <v>686</v>
      </c>
      <c r="J2" s="25">
        <v>1</v>
      </c>
      <c r="K2" s="28" t="s">
        <v>618</v>
      </c>
    </row>
    <row r="3" spans="1:11" ht="31.5" x14ac:dyDescent="0.25">
      <c r="A3" s="148">
        <v>2</v>
      </c>
      <c r="B3" s="149">
        <v>41898</v>
      </c>
      <c r="C3" s="150" t="s">
        <v>619</v>
      </c>
      <c r="D3" s="151" t="s">
        <v>68</v>
      </c>
      <c r="E3" s="148" t="s">
        <v>69</v>
      </c>
      <c r="F3" s="150" t="s">
        <v>70</v>
      </c>
      <c r="G3" s="150" t="s">
        <v>687</v>
      </c>
      <c r="H3" s="152" t="s">
        <v>587</v>
      </c>
      <c r="I3" s="153" t="s">
        <v>686</v>
      </c>
      <c r="J3" s="152">
        <v>3</v>
      </c>
      <c r="K3" s="150" t="s">
        <v>619</v>
      </c>
    </row>
  </sheetData>
  <pageMargins left="0.39370078740157483" right="0.15748031496062992" top="0.74803149606299213" bottom="0.74803149606299213" header="0.31496062992125984" footer="0.31496062992125984"/>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
  <sheetViews>
    <sheetView view="pageBreakPreview" zoomScale="60" zoomScaleNormal="100" workbookViewId="0">
      <selection activeCell="D2" sqref="D2"/>
    </sheetView>
  </sheetViews>
  <sheetFormatPr defaultRowHeight="15" x14ac:dyDescent="0.25"/>
  <cols>
    <col min="1" max="1" width="6.28515625" bestFit="1" customWidth="1"/>
    <col min="2" max="2" width="13.7109375" customWidth="1"/>
    <col min="3" max="3" width="11.42578125" bestFit="1" customWidth="1"/>
    <col min="4" max="4" width="44.7109375" customWidth="1"/>
    <col min="5" max="5" width="22.42578125" bestFit="1" customWidth="1"/>
    <col min="6" max="7" width="15" customWidth="1"/>
    <col min="8" max="8" width="10.5703125" customWidth="1"/>
    <col min="9" max="9" width="14.28515625" customWidth="1"/>
    <col min="10" max="10" width="14.85546875" customWidth="1"/>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63" x14ac:dyDescent="0.25">
      <c r="A2" s="40">
        <v>1</v>
      </c>
      <c r="B2" s="92">
        <v>42184</v>
      </c>
      <c r="C2" s="28" t="s">
        <v>620</v>
      </c>
      <c r="D2" s="124" t="s">
        <v>602</v>
      </c>
      <c r="E2" s="40" t="s">
        <v>538</v>
      </c>
      <c r="F2" s="28" t="s">
        <v>537</v>
      </c>
      <c r="G2" s="28" t="s">
        <v>687</v>
      </c>
      <c r="H2" s="25" t="s">
        <v>587</v>
      </c>
      <c r="I2" s="91" t="s">
        <v>686</v>
      </c>
      <c r="J2" s="25">
        <v>1</v>
      </c>
      <c r="K2" s="28" t="s">
        <v>620</v>
      </c>
    </row>
  </sheetData>
  <pageMargins left="0.35433070866141736" right="0.23622047244094491" top="0.74803149606299213" bottom="0.74803149606299213" header="0.31496062992125984" footer="0.31496062992125984"/>
  <pageSetup paperSize="9" scale="79"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
  <sheetViews>
    <sheetView view="pageBreakPreview" zoomScale="60" zoomScaleNormal="100" workbookViewId="0">
      <selection activeCell="D2" sqref="D2:D3"/>
    </sheetView>
  </sheetViews>
  <sheetFormatPr defaultRowHeight="15" x14ac:dyDescent="0.25"/>
  <cols>
    <col min="1" max="1" width="5.7109375" bestFit="1" customWidth="1"/>
    <col min="2" max="2" width="13.42578125" customWidth="1"/>
    <col min="3" max="3" width="9.7109375" customWidth="1"/>
    <col min="4" max="4" width="42.28515625" bestFit="1" customWidth="1"/>
    <col min="5" max="5" width="16.5703125" bestFit="1" customWidth="1"/>
    <col min="6" max="7" width="15.140625" customWidth="1"/>
    <col min="8" max="8" width="10.42578125" bestFit="1" customWidth="1"/>
    <col min="9" max="9" width="20.42578125" customWidth="1"/>
    <col min="10" max="10" width="15.28515625" customWidth="1"/>
  </cols>
  <sheetData>
    <row r="1" spans="1:11" ht="110.2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31.5" x14ac:dyDescent="0.25">
      <c r="A2" s="40">
        <v>1</v>
      </c>
      <c r="B2" s="92">
        <v>41898</v>
      </c>
      <c r="C2" s="28" t="s">
        <v>621</v>
      </c>
      <c r="D2" s="40" t="s">
        <v>48</v>
      </c>
      <c r="E2" s="40" t="s">
        <v>49</v>
      </c>
      <c r="F2" s="28" t="s">
        <v>50</v>
      </c>
      <c r="G2" s="28" t="s">
        <v>687</v>
      </c>
      <c r="H2" s="25" t="s">
        <v>587</v>
      </c>
      <c r="I2" s="91" t="s">
        <v>686</v>
      </c>
      <c r="J2" s="25">
        <v>1</v>
      </c>
      <c r="K2" s="28" t="s">
        <v>621</v>
      </c>
    </row>
    <row r="3" spans="1:11" ht="63" x14ac:dyDescent="0.25">
      <c r="A3" s="40">
        <v>2</v>
      </c>
      <c r="B3" s="93">
        <v>42184</v>
      </c>
      <c r="C3" s="28" t="s">
        <v>636</v>
      </c>
      <c r="D3" s="45" t="s">
        <v>502</v>
      </c>
      <c r="E3" s="25" t="s">
        <v>687</v>
      </c>
      <c r="F3" s="25">
        <v>4740</v>
      </c>
      <c r="G3" s="25" t="s">
        <v>687</v>
      </c>
      <c r="H3" s="25" t="s">
        <v>587</v>
      </c>
      <c r="I3" s="91" t="s">
        <v>686</v>
      </c>
      <c r="J3" s="25">
        <v>1</v>
      </c>
      <c r="K3" s="28" t="s">
        <v>636</v>
      </c>
    </row>
  </sheetData>
  <pageMargins left="0.70866141732283472" right="0.70866141732283472" top="0.74803149606299213" bottom="0.74803149606299213" header="0.31496062992125984" footer="0.31496062992125984"/>
  <pageSetup paperSize="9"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view="pageBreakPreview" zoomScale="60" zoomScaleNormal="100" workbookViewId="0">
      <selection activeCell="D6" sqref="D6"/>
    </sheetView>
  </sheetViews>
  <sheetFormatPr defaultRowHeight="15" x14ac:dyDescent="0.25"/>
  <cols>
    <col min="1" max="1" width="5.85546875" style="6" bestFit="1" customWidth="1"/>
    <col min="2" max="2" width="13.5703125" style="6" customWidth="1"/>
    <col min="3" max="3" width="12.28515625" style="8" customWidth="1"/>
    <col min="4" max="4" width="49" style="16" bestFit="1" customWidth="1"/>
    <col min="5" max="5" width="24.7109375" style="7" bestFit="1" customWidth="1"/>
    <col min="6" max="7" width="10.7109375" style="14" customWidth="1"/>
    <col min="8" max="8" width="11.28515625" style="6" customWidth="1"/>
    <col min="9" max="9" width="13.85546875" style="6" customWidth="1"/>
    <col min="10" max="10" width="14.140625" customWidth="1"/>
  </cols>
  <sheetData>
    <row r="1" spans="1:11" ht="157.5" x14ac:dyDescent="0.25">
      <c r="A1" s="114" t="s">
        <v>605</v>
      </c>
      <c r="B1" s="116" t="s">
        <v>2</v>
      </c>
      <c r="C1" s="115" t="s">
        <v>606</v>
      </c>
      <c r="D1" s="114" t="s">
        <v>607</v>
      </c>
      <c r="E1" s="114" t="s">
        <v>0</v>
      </c>
      <c r="F1" s="114" t="s">
        <v>614</v>
      </c>
      <c r="G1" s="114" t="s">
        <v>608</v>
      </c>
      <c r="H1" s="114" t="s">
        <v>609</v>
      </c>
      <c r="I1" s="114" t="s">
        <v>610</v>
      </c>
      <c r="J1" s="114" t="s">
        <v>611</v>
      </c>
      <c r="K1" s="117" t="s">
        <v>612</v>
      </c>
    </row>
    <row r="2" spans="1:11" ht="63" x14ac:dyDescent="0.25">
      <c r="A2" s="43">
        <v>1</v>
      </c>
      <c r="B2" s="36">
        <v>42023</v>
      </c>
      <c r="C2" s="82" t="s">
        <v>622</v>
      </c>
      <c r="D2" s="126" t="s">
        <v>73</v>
      </c>
      <c r="E2" s="45" t="s">
        <v>74</v>
      </c>
      <c r="F2" s="82" t="s">
        <v>75</v>
      </c>
      <c r="G2" s="82" t="s">
        <v>687</v>
      </c>
      <c r="H2" s="43" t="s">
        <v>1</v>
      </c>
      <c r="I2" s="91" t="s">
        <v>686</v>
      </c>
      <c r="J2" s="43">
        <v>1</v>
      </c>
      <c r="K2" s="82" t="s">
        <v>622</v>
      </c>
    </row>
    <row r="3" spans="1:11" ht="63" x14ac:dyDescent="0.25">
      <c r="A3" s="25">
        <v>2</v>
      </c>
      <c r="B3" s="36">
        <v>42023</v>
      </c>
      <c r="C3" s="82" t="s">
        <v>616</v>
      </c>
      <c r="D3" s="45" t="s">
        <v>95</v>
      </c>
      <c r="E3" s="40" t="s">
        <v>97</v>
      </c>
      <c r="F3" s="82" t="s">
        <v>96</v>
      </c>
      <c r="G3" s="82" t="s">
        <v>687</v>
      </c>
      <c r="H3" s="25" t="s">
        <v>587</v>
      </c>
      <c r="I3" s="91" t="s">
        <v>686</v>
      </c>
      <c r="J3" s="25">
        <v>1</v>
      </c>
      <c r="K3" s="82" t="s">
        <v>616</v>
      </c>
    </row>
    <row r="4" spans="1:11" ht="47.25" x14ac:dyDescent="0.25">
      <c r="A4" s="25">
        <v>3</v>
      </c>
      <c r="B4" s="36">
        <v>42023</v>
      </c>
      <c r="C4" s="82" t="s">
        <v>637</v>
      </c>
      <c r="D4" s="45" t="s">
        <v>98</v>
      </c>
      <c r="E4" s="40" t="s">
        <v>97</v>
      </c>
      <c r="F4" s="82" t="s">
        <v>99</v>
      </c>
      <c r="G4" s="82" t="s">
        <v>687</v>
      </c>
      <c r="H4" s="25" t="s">
        <v>587</v>
      </c>
      <c r="I4" s="91" t="s">
        <v>686</v>
      </c>
      <c r="J4" s="25">
        <v>1</v>
      </c>
      <c r="K4" s="82" t="s">
        <v>637</v>
      </c>
    </row>
    <row r="5" spans="1:11" ht="47.25" x14ac:dyDescent="0.25">
      <c r="A5" s="25">
        <v>4</v>
      </c>
      <c r="B5" s="36">
        <v>42023</v>
      </c>
      <c r="C5" s="82" t="s">
        <v>638</v>
      </c>
      <c r="D5" s="45" t="s">
        <v>101</v>
      </c>
      <c r="E5" s="40" t="s">
        <v>103</v>
      </c>
      <c r="F5" s="82" t="s">
        <v>102</v>
      </c>
      <c r="G5" s="82" t="s">
        <v>687</v>
      </c>
      <c r="H5" s="25" t="s">
        <v>587</v>
      </c>
      <c r="I5" s="91" t="s">
        <v>686</v>
      </c>
      <c r="J5" s="25">
        <v>1</v>
      </c>
      <c r="K5" s="82" t="s">
        <v>638</v>
      </c>
    </row>
    <row r="6" spans="1:11" ht="63" x14ac:dyDescent="0.25">
      <c r="A6" s="25">
        <v>5</v>
      </c>
      <c r="B6" s="36">
        <v>42023</v>
      </c>
      <c r="C6" s="82" t="s">
        <v>639</v>
      </c>
      <c r="D6" s="126" t="s">
        <v>112</v>
      </c>
      <c r="E6" s="40" t="s">
        <v>113</v>
      </c>
      <c r="F6" s="28" t="s">
        <v>114</v>
      </c>
      <c r="G6" s="82" t="s">
        <v>687</v>
      </c>
      <c r="H6" s="25" t="s">
        <v>1</v>
      </c>
      <c r="I6" s="91" t="s">
        <v>686</v>
      </c>
      <c r="J6" s="25">
        <v>1</v>
      </c>
      <c r="K6" s="82" t="s">
        <v>639</v>
      </c>
    </row>
    <row r="7" spans="1:11" ht="47.25" x14ac:dyDescent="0.25">
      <c r="A7" s="25">
        <v>6</v>
      </c>
      <c r="B7" s="36">
        <v>42184</v>
      </c>
      <c r="C7" s="82" t="s">
        <v>640</v>
      </c>
      <c r="D7" s="125" t="s">
        <v>526</v>
      </c>
      <c r="E7" s="45" t="s">
        <v>603</v>
      </c>
      <c r="F7" s="28" t="s">
        <v>527</v>
      </c>
      <c r="G7" s="82" t="s">
        <v>687</v>
      </c>
      <c r="H7" s="25" t="s">
        <v>587</v>
      </c>
      <c r="I7" s="91" t="s">
        <v>686</v>
      </c>
      <c r="J7" s="25">
        <v>2</v>
      </c>
      <c r="K7" s="82" t="s">
        <v>640</v>
      </c>
    </row>
    <row r="8" spans="1:11" ht="47.25" x14ac:dyDescent="0.25">
      <c r="A8" s="25">
        <v>7</v>
      </c>
      <c r="B8" s="36">
        <v>42184</v>
      </c>
      <c r="C8" s="82" t="s">
        <v>641</v>
      </c>
      <c r="D8" s="95" t="s">
        <v>528</v>
      </c>
      <c r="E8" s="45" t="s">
        <v>508</v>
      </c>
      <c r="F8" s="28" t="s">
        <v>532</v>
      </c>
      <c r="G8" s="82" t="s">
        <v>687</v>
      </c>
      <c r="H8" s="25" t="s">
        <v>587</v>
      </c>
      <c r="I8" s="91" t="s">
        <v>686</v>
      </c>
      <c r="J8" s="25">
        <v>1</v>
      </c>
      <c r="K8" s="82" t="s">
        <v>641</v>
      </c>
    </row>
  </sheetData>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3</vt:i4>
      </vt:variant>
    </vt:vector>
  </HeadingPairs>
  <TitlesOfParts>
    <vt:vector size="20" baseType="lpstr">
      <vt:lpstr>1973</vt:lpstr>
      <vt:lpstr>1991</vt:lpstr>
      <vt:lpstr>1993</vt:lpstr>
      <vt:lpstr>1999 </vt:lpstr>
      <vt:lpstr>2000</vt:lpstr>
      <vt:lpstr>2001</vt:lpstr>
      <vt:lpstr>2002</vt:lpstr>
      <vt:lpstr>2003</vt:lpstr>
      <vt:lpstr>2004</vt:lpstr>
      <vt:lpstr>2005</vt:lpstr>
      <vt:lpstr>2006</vt:lpstr>
      <vt:lpstr>2008 </vt:lpstr>
      <vt:lpstr>2009 </vt:lpstr>
      <vt:lpstr>2010 </vt:lpstr>
      <vt:lpstr>2011</vt:lpstr>
      <vt:lpstr>Лист1</vt:lpstr>
      <vt:lpstr>0</vt:lpstr>
      <vt:lpstr>'0'!Область_печати</vt:lpstr>
      <vt:lpstr>'1991'!Область_печати</vt:lpstr>
      <vt:lpstr>'2010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2019-02-18T04:21:37Z</dcterms:modified>
</cp:coreProperties>
</file>