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520" firstSheet="14" activeTab="21"/>
  </bookViews>
  <sheets>
    <sheet name="1996" sheetId="1" r:id="rId1"/>
    <sheet name="1999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Лист2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<sst xmlns="http://schemas.openxmlformats.org/spreadsheetml/2006/main" count="3002" uniqueCount="1153">
  <si>
    <t>Круглый стол "Вопросы  выполнения обязательств Орхусской конвенции  в Республике Казахстан", 13 декабря 2011 года, Астана</t>
  </si>
  <si>
    <t>Б</t>
  </si>
  <si>
    <t xml:space="preserve">Исполнительный комитет Международного Фонда спасения Арала, USAID, Worley Parsons, Acclimatise, </t>
  </si>
  <si>
    <t>Семинары  на темы "Риски связанные  с изменением климата и уязвимость энергетического  сектора Казахстана; "Управление рисками, связанными с изменением климата и анализ рентабельности энергетического сектора  Казахстана, 6-7 июня 2011 г., Алматы</t>
  </si>
  <si>
    <t>МООС РК</t>
  </si>
  <si>
    <t xml:space="preserve">МООС РК, </t>
  </si>
  <si>
    <t>Заседание общественного совета МООС РК, 29 июня 2012 г., Астана</t>
  </si>
  <si>
    <t>Заключительная встреча по подготовительному процессу, 17 августа 2011 г., Астана</t>
  </si>
  <si>
    <t>Колегия МООС РК с участием Первого Заместителя Премьер-Министра РК Ахметова С. Н.</t>
  </si>
  <si>
    <t>7-ая Конференция министров "окружающая среда для Европы", 21-23 сентября 2011 г., Астана</t>
  </si>
  <si>
    <t>МООС РК, ЕЭК ООН</t>
  </si>
  <si>
    <t>2-ое совещание по разработке Программы партнерства "Зеленый мост"</t>
  </si>
  <si>
    <t>МООС РК, Центр ОБСЕ в Астане, КАПУР, офис "Зеленый мост", Национальный Орхусский центр, IIED</t>
  </si>
  <si>
    <t>Встреча по Программе партнерства "Зеленый мост" стран Европы, Азии и Тихого океана, 5 мая 2011 г., Астана, конференц зал Дома министерств</t>
  </si>
  <si>
    <t>Заседание Общественного экологического совета "Вовлечение общественности в процессе подготовки к РИО+20", 26 октября 2011 г., Дом министерств, Астана</t>
  </si>
  <si>
    <t>МООС РК, Национальный Орхусский центр, Центр ОБСЕ в Астане</t>
  </si>
  <si>
    <t>Национальный семинар "Повышение оседомленности по совместной системе экологической информции (AWARE-SEIS)</t>
  </si>
  <si>
    <t>МООС РК, ЕС, РЭЦ ЦА</t>
  </si>
  <si>
    <t>ОБСЕ</t>
  </si>
  <si>
    <t>Экологическое информирование общественности об экологически чистых продукциях, Астана</t>
  </si>
  <si>
    <t>Конференция "Перспективы развития Инициативы прозрачности добывающих отраслей (ИПДО) в Казахстане", Астана, гранд парк Есиль</t>
  </si>
  <si>
    <t>Фонд Сорос Казахстан, Посольство Великобритании</t>
  </si>
  <si>
    <t>Семинар для государственных служащих "Опыт СТВ Европейских стран", Астана, Казгидромет</t>
  </si>
  <si>
    <t>Евразийский Национальный университет им. Л. Н. Гумилева</t>
  </si>
  <si>
    <t>МООС РК, UNITAR, CSPC</t>
  </si>
  <si>
    <t>Семинар "Перспективы внедрения Национальной системы РВПЗ (Регистр выбросов и переноса загрязнителей)", Астана, Дом министерств</t>
  </si>
  <si>
    <t>Б/Э</t>
  </si>
  <si>
    <t>Первое совещание по разработке Программы Партнерства "Зеленый мост", 13 июля 2011 г., Астана</t>
  </si>
  <si>
    <t>Создание пути к зеленому росту в Казахстане</t>
  </si>
  <si>
    <t>GGGI</t>
  </si>
  <si>
    <t>5-ый Гражданский форум</t>
  </si>
  <si>
    <t>Сайт-ивент "обеспечение доступа к информации, участия общественности в принятии решений и доступа к правосудию по вопросам касающимся окружающей среды для реализации принципов зеленого роста", Астана, Дворец Независимости</t>
  </si>
  <si>
    <t>МООС РК, Национальный Орхуский центр, ОБСЕ</t>
  </si>
  <si>
    <t>Национальная конференция "Низкоэмиссионное развитие: стратегические подходы и практические решения", Астана, Дом министерств</t>
  </si>
  <si>
    <t>GGGI/ЕБРР, МООС РК</t>
  </si>
  <si>
    <t>МООС РК, Департамент информационных технологий</t>
  </si>
  <si>
    <t>Совещание  "Продвижение и развитие содержательной базы Интернет-портала G-Global"</t>
  </si>
  <si>
    <t>РГП ИАЦ ООС</t>
  </si>
  <si>
    <t>Субрегиональная встреча: Выполненеие Орхусской конвенции сегодня: Обеспечение путидля лучшей окружающей среды и управлени завтра, Рахат Палас Алматы</t>
  </si>
  <si>
    <t>Встреча Орхусских центров Центральной Азии, Алматы</t>
  </si>
  <si>
    <t>Установочная встреча проекта "Энергетические субсидии и изменение климата в Казахстане, Астана, зал КЭРК</t>
  </si>
  <si>
    <t>СРГ ПДООС, ОЭСР</t>
  </si>
  <si>
    <t>Региональный форум по устойчивому управлению природными ресурсами в Центральной Азии</t>
  </si>
  <si>
    <t xml:space="preserve">ИСЦАУЗР </t>
  </si>
  <si>
    <t>7-ое заседание Казахстанско-финской межправительственной встречи, Астана</t>
  </si>
  <si>
    <t>Ежегодная конференция SAP "Инновационные технологии для эфективного государсвтенного управления"</t>
  </si>
  <si>
    <t xml:space="preserve">SAP </t>
  </si>
  <si>
    <t>посольство Австрии</t>
  </si>
  <si>
    <t>Встреча с австрийской делегацией. Астана, Риксос</t>
  </si>
  <si>
    <t>ОБСЕ, МООС РК, Европейский Экофорум, АЭА "Green women"</t>
  </si>
  <si>
    <t>семинар "Вопросы совершенствования экологического законодательства РК с учетом опыта Европейского Союза, включая правовые механизмы Киотского протокола", Проект ЕС "Усиление мер по охране окружающей среды в нефтегазовой промышленности стран Центральной Азии", Астана</t>
  </si>
  <si>
    <t>ОБСЕ, МООС РК, ОФ LEEP  (Азиатско - Американское партнерство), Орхусский центр</t>
  </si>
  <si>
    <t>Казахстано-Германский экологический диалог "На пути к Зеленому Росту", Астана</t>
  </si>
  <si>
    <t>МООС РК, ГИС</t>
  </si>
  <si>
    <t>Конференция "Экологически эффективное производство для устойчивого развития Казахстана"</t>
  </si>
  <si>
    <t xml:space="preserve">МООС РК, ТАСИС, </t>
  </si>
  <si>
    <t>Международная научно-практическая конференция "Сохранение биоразнообразия и устойчивого использования ресурсов водноболотных угодий", Астана</t>
  </si>
  <si>
    <t>Круглый стол "Перспективы создания индустрии экологически чистой продукции в Казахстане</t>
  </si>
  <si>
    <t>МООС РК, Орхусский центр</t>
  </si>
  <si>
    <t>Коллегия МООС РК "Об итогах деятельности МООС РК за 2009 г. и задачах на 2010 г."</t>
  </si>
  <si>
    <t>Круглый стол "Проблемы реализации Концепции экологической безопасности РК в контексте устойчивого развития", Астана</t>
  </si>
  <si>
    <t>Евразийский Национальный университет им. Л.н. Гумилева</t>
  </si>
  <si>
    <t>Городской форум НПО г. Астаны</t>
  </si>
  <si>
    <t>Акимат г. Астаны</t>
  </si>
  <si>
    <t>Совещание Экофорума НПО РК " Экофорум 2010"</t>
  </si>
  <si>
    <t>ОБСЕ, Экофорум  НПО РК</t>
  </si>
  <si>
    <t>Круглый стол "Новые технологии утилизации отходов"</t>
  </si>
  <si>
    <t>ЧФ "Бирлик", Орхусский центр, ГУ "Управление внутренней политики г. Астаны</t>
  </si>
  <si>
    <t>2-ой Национальный молодежный экологический форум РК, Алматы</t>
  </si>
  <si>
    <t>Фонд интеграции экологической культуры FIEC</t>
  </si>
  <si>
    <t>МООС РК, DIV ECON</t>
  </si>
  <si>
    <t>Совещание назначенных правительствами экспертов  по проекту  Протокола о региональной готовности, реагировании и сотрудничестве в случае инцидентов, вызывающих загрязнение нефтью</t>
  </si>
  <si>
    <t>ПРООН, ЮНЕП, ЕС/ТАСИС</t>
  </si>
  <si>
    <t>МООС РК, проект ЕК в Казахстане "Внедрение инструментов экологической политики  в РК"</t>
  </si>
  <si>
    <t>Совещание по Орхусским центрам, Стамбул, Турция</t>
  </si>
  <si>
    <t xml:space="preserve">Коллегия МООС РК </t>
  </si>
  <si>
    <t>ПРООН</t>
  </si>
  <si>
    <t>Определение целей  и задач Национальной системы РВПЗ</t>
  </si>
  <si>
    <t>UNITAR, CSPC</t>
  </si>
  <si>
    <t>INOGATE, ЕС, МООС РК</t>
  </si>
  <si>
    <t>АОНСК</t>
  </si>
  <si>
    <t xml:space="preserve">Национальные консультации  в РК  по разработке программы действий по оказанию помощи странам бассейна Аральского моря на период 2011-2015 годы, Алматы, </t>
  </si>
  <si>
    <t xml:space="preserve">ИК МФСА </t>
  </si>
  <si>
    <t>3-е заседание рабочей группы "Внедрение инструментов экологической политики в РК"</t>
  </si>
  <si>
    <t xml:space="preserve">МООС РК, ЕС, </t>
  </si>
  <si>
    <t>МООС РК, Офис "Зеленый мост", Национальный Орхусский центр, ОО "Адам"</t>
  </si>
  <si>
    <t>МООС РК, ПРООН</t>
  </si>
  <si>
    <t>Круглый стол "Существующие экологические проблемы и пути их решения", Астана</t>
  </si>
  <si>
    <t xml:space="preserve">Общественные слушания "ПредОВОС к ТЭО на строительство Северо-Каспийской экологической базы реагирования на разливы нефти (СКЭБР) в Атырауской  области" </t>
  </si>
  <si>
    <t>Круглый стол " Законодательное регулирование  в сфере выбросов и поглощения парниковых газов для Киотского протокола в РК и иных экологических вопросов"., Астана</t>
  </si>
  <si>
    <t>Круглый стол "Законодательное обеспечение в сфере создания системы управления отходами и очистки территории страны  от исторических загрязнений"</t>
  </si>
  <si>
    <t>Комитет по аграрным вопросам  и охраны  окружающей среды Сената Парламента РК</t>
  </si>
  <si>
    <t>5-ая Международная встреча молодежной экологической сети Центральной Азии , Алматы</t>
  </si>
  <si>
    <t xml:space="preserve">МОО "Институт здоровья человека", МКУР, ОБСЕ, </t>
  </si>
  <si>
    <t>GIZ</t>
  </si>
  <si>
    <t>Заседание консультативного совета  Жайык-Каспийского Регионального орхусского  центра</t>
  </si>
  <si>
    <t xml:space="preserve">ЖКОЦ, </t>
  </si>
  <si>
    <t>V Евразийский Форум KAZENERGY "Энергетическая карта Евразии: Баланс рисков и новые возможности"</t>
  </si>
  <si>
    <t>МНГ РК</t>
  </si>
  <si>
    <t>тренинг "Навыки коммуникации: изменение климата"</t>
  </si>
  <si>
    <t>ЮНЕСКО, РЭЦ ЦА</t>
  </si>
  <si>
    <t>Круглый стол "Влияние изменения климата на сокращение водных ресурсов и разработка адаптационных мер в сельском хозяйстве РК на период до 2030 года", Астана, Дом министерств</t>
  </si>
  <si>
    <t>КВР МСХ РК</t>
  </si>
  <si>
    <t>Консультативная встреча общественности по вопросам реализации Орхуской конвенции и подготовки ко II-ой Конференции сторон  в Алматы, Алматы,гостиница Достык</t>
  </si>
  <si>
    <t>МОН РК</t>
  </si>
  <si>
    <t>Внедрение инструментов  экологической политики  в РК</t>
  </si>
  <si>
    <t>проект ЕС, МООС РК</t>
  </si>
  <si>
    <t>Пресс-конференция, посвященная  выпуску  очередных справочников  "Экологические рейтинги казахстанских предприятий" и " Экологическая. Энергетическая. Экономическая эффективность предприятий России и Казахстана"</t>
  </si>
  <si>
    <t>ЦУПП, АНО "НЭРА", Россия</t>
  </si>
  <si>
    <t>МООС РК, НИЦ МКУР</t>
  </si>
  <si>
    <t>"Безопасное управление и сокращение рисков при обращении с асбестом и асбестосодержащими материалами в Казахстане</t>
  </si>
  <si>
    <t>ЕС, Экофорум НПО</t>
  </si>
  <si>
    <t>Региональная встреча Инициативы "Окружающая среда и безопасность" в ЦА, Алматы</t>
  </si>
  <si>
    <t>Перспективы развития проектов в области ветроэнергетики (с учетом опыта Украины)</t>
  </si>
  <si>
    <t>Совместное селекторное совещание представителей АО НК Казмунайгаз, АО КИНГ, ТОО КазНИГРИ, АО НИПИ Каспиймунайгаз по разработке предпроектной и проектной документации для объекта СКЭБР</t>
  </si>
  <si>
    <t>Федеральное министерство окружающей среды, охраны природы и безопасности ядерных реакторов</t>
  </si>
  <si>
    <t>Совещание по вопросу реализации проекта "Строительство СКЭБР на разлив нефти в Атырауской области, Астана</t>
  </si>
  <si>
    <t>МНГ</t>
  </si>
  <si>
    <t>ПРООН, МООС РК</t>
  </si>
  <si>
    <t>ЭСКАТО, МООС РК, РЭЦ ЦА, ЕС</t>
  </si>
  <si>
    <t>МООС РК, Федеральное министерство охраны природы и безопасности ядерных реакторов ФРГ</t>
  </si>
  <si>
    <t>Круглый стол РИО+20: Проекты ППЗМ - практический вклад в зеленую экономику, Астана, гостиница Думан</t>
  </si>
  <si>
    <t>Национальный семинар по процедурам выполнения трансграничной ОВОС в рамках пилотного прокта "ОВОС в трансграничном контексте: Экспериментальный проект в Центральной Азии"</t>
  </si>
  <si>
    <t>МООС РК, ОБСЕ, ЕЭК ООН</t>
  </si>
  <si>
    <t>Круглый стол по нефте- газовым контрактам для устойчивого развития в Казахстане</t>
  </si>
  <si>
    <t>Акимат Атырауской области</t>
  </si>
  <si>
    <t>Посольство Великобритании, IIED</t>
  </si>
  <si>
    <t>1-ое заседание совета в области охраны окружающей среды при интеграционном комитете ЕврАзЭС, Астана</t>
  </si>
  <si>
    <t>ЕврАзЭС</t>
  </si>
  <si>
    <t>Международная конференция по доступу к публичной информации в Казахстане</t>
  </si>
  <si>
    <t>Рабочая встреча национальных экспертов по проекту  "Оценка оценок по тематическим направлениям: изменение климата, воздух, биоразнообразие и отходы для Республики Казахстан и Кыргызстан"</t>
  </si>
  <si>
    <t>МООС РК, РЭЦ ЦА</t>
  </si>
  <si>
    <t>9-ая встреча Азиатско-Тихоокеанского субрегионального политического диалога по вопросам окружающей среды</t>
  </si>
  <si>
    <t>ОБСЕ, Вадим Ни</t>
  </si>
  <si>
    <t>Тренинг для Гродненского областного Орхусского центра по трем элекментам Орхусской конвенции</t>
  </si>
  <si>
    <t>Учебный курс JICA "Формулирование проектов механизмов чистого развития" для стран Центральной Азии и Кавказа</t>
  </si>
  <si>
    <t>JICA</t>
  </si>
  <si>
    <t>Семинар по случаю 25 - летней годовщины аварии Сандоз, Бонн, Германия</t>
  </si>
  <si>
    <t>ЕЭК ООН, Федеральное министерство охраны окружающей среды , охраны природы, и безопасности ядерных  реакторов</t>
  </si>
  <si>
    <t>Конференция БРК "Стимулирование инвестиций в целях модернизации экономики: новые реалии", Астана, Рэдиссон</t>
  </si>
  <si>
    <t>Банк развития Казахстана</t>
  </si>
  <si>
    <t>МИНТ РК</t>
  </si>
  <si>
    <t>Разработка стандартов  по утилизации ТБО в Казахстане,</t>
  </si>
  <si>
    <t>МООС РК, ЕБРР</t>
  </si>
  <si>
    <t>ПРООН, GIZ</t>
  </si>
  <si>
    <t>Оценка технологических потребностей, Астана</t>
  </si>
  <si>
    <t>ЮНЕП,, МООС РК, КЦИК</t>
  </si>
  <si>
    <t>Ознакомительная встреча а  с деятельностью РГП ИАЦ для корейской делегации из университетаХанкук</t>
  </si>
  <si>
    <t>Круглый стол по вопросам ратификации и имплементации конвенций Международной морской организации, Астана</t>
  </si>
  <si>
    <t>ОБСЕ, МИД РК, МТК РК, МНГ РК</t>
  </si>
  <si>
    <t>НБРК</t>
  </si>
  <si>
    <t>МООС РК, JICA</t>
  </si>
  <si>
    <t>Установочное совещание  с участием  исследовательской группы JICA и представителей министерств  и нац компаний РК, Астана</t>
  </si>
  <si>
    <t>ПРООН,</t>
  </si>
  <si>
    <t>Научно-практическая конференция на тему: "Экологическое образование  и просвещение в интересах устойчивого развития", Астана</t>
  </si>
  <si>
    <t>Внедрение инструментов  экологической политики в РК, Астана</t>
  </si>
  <si>
    <t>ЕС, МООС РК</t>
  </si>
  <si>
    <t>Встреча Министра ООС с представителями гражданского форума</t>
  </si>
  <si>
    <t>Министерство культуры РК</t>
  </si>
  <si>
    <t>Вторая встреча  проекта "Эффективное планирование государственных расходов в рамках борьбы с изменением климата на национальном уровне в Казахстане".</t>
  </si>
  <si>
    <t>ОЭСР, СРГ ПДООС</t>
  </si>
  <si>
    <t>МООС , ОЭСР</t>
  </si>
  <si>
    <r>
      <t>4-</t>
    </r>
    <r>
      <rPr>
        <sz val="11"/>
        <color indexed="8"/>
        <rFont val="Calibri"/>
        <family val="2"/>
      </rPr>
      <t xml:space="preserve">ое заседание Рабочей группы – Управление расходами в целях развития частного сектора: основные задачи и рекомендации для Министерства охраны окружающей среды РК, Астана </t>
    </r>
  </si>
  <si>
    <t xml:space="preserve">Пленарное заседание  „Трансфер в сфере технологий и образования в рамках долгосрочного Казахстанско-Германского сотрудничества с особым учётом постановки задач для Expo 2017“  в период с 19 по 20 марта 2013 г. </t>
  </si>
  <si>
    <t xml:space="preserve">Семинар „Дуальное обучение - Казахстанско-Германское сотрудничество в области ресурсов (Водные ресурсы/Энергия)“, </t>
  </si>
  <si>
    <t>Международная профессиональная академия "Туран-Профи", Федеральное министерство образования и научных
исследований Германии, Министерство иностранных дел Германии и Германской службы академических обменов</t>
  </si>
  <si>
    <t>XXI Экономико-экологический форум ОБСЕ "Повышение стабильности и безопасности: Сокращение воздействия на экологию деятельностью в области энергетики в регионе ОБСЕ".   Празднование 15-летней годовщины принятия Конвенции ЕЭК ООН о доступе к информации, участии общественности в процессе принятия решений и доступе к правосудию по вопросам, касающимся окружающей среды(Орхусская конвенция)</t>
  </si>
  <si>
    <t>Семинар «Повышение химической безопасности в Казахстане», Караганда</t>
  </si>
  <si>
    <t>Семинар "Гендерная политика и актуальные проблемы социальных отношений</t>
  </si>
  <si>
    <t>Академия гос управления</t>
  </si>
  <si>
    <t xml:space="preserve"> </t>
  </si>
  <si>
    <t>ОБСЕ, Международный центржурналистики "MediaNet"</t>
  </si>
  <si>
    <t>семинар-тренинг "Проблемы просвещения в СМИ вопросов экологии", Караганда</t>
  </si>
  <si>
    <t>Американская промышлення палата</t>
  </si>
  <si>
    <t>Первый международный форум "Устойчивое развитие Евразийского континента"</t>
  </si>
  <si>
    <t>Внедрение инструментов экологической политики в РК</t>
  </si>
  <si>
    <t>Евразийский форум KAZENERGY</t>
  </si>
  <si>
    <t>Международная научно-практическая конференция "Проблемы развития аграрного сектора в XXI веке, в свете задач поставленных Президентом РК Н.А. Назарбаевым в Послании "Казахстан - 2030"</t>
  </si>
  <si>
    <t>3 Международная конференция Развитие органического сектора в Центральной/Восточной Европе и странах Центральной Азии, Астана</t>
  </si>
  <si>
    <t>FIEC</t>
  </si>
  <si>
    <t>Проект парка на реке Урал (ППРУ). Дельта и водно-болотные угодья реки Урал</t>
  </si>
  <si>
    <t>Круглый стол по обсуждению проекта Стратегии РК по переходу на  Зеленую экономику, Астана</t>
  </si>
  <si>
    <t>Kazenergy, МООС РК</t>
  </si>
  <si>
    <t>Карагандинский ЭкоМузей, проект «Расширение прав и возможностей гражданского общества в РК по улучшению химической безопасности», Программа EuropeAid Представительства Европейского Союза в Республике Казахстан.</t>
  </si>
  <si>
    <t xml:space="preserve">Проект «Региональная координация и поддержка для повышения уровня регионального сотрудничества между Евросоюзом и Центральной Азией в области охраны окружающей среды и водных ресурсов (WECOOP)" </t>
  </si>
  <si>
    <t xml:space="preserve">Региональный семинар «Оценка воздействия на окружающую среду (ОВОС) и Стратегическая экологическая оценка (СЭО)», Алматы </t>
  </si>
  <si>
    <t>Суд города Астаны</t>
  </si>
  <si>
    <t>Соблюдение Орхусской конвенции и национального законодательства при разрешении споров, касающихся охраны окружающей среды", Астана</t>
  </si>
  <si>
    <t>Государственный комитет по науке и технологиям Республики Беларусь</t>
  </si>
  <si>
    <t>Международная научно-техническая конференция  СНГ "Технологические тенденции повышения промышленной экологической безопасности, охраны окружающей среды, рациональной и эффективной жизнедеятельности человека», Минск, Беларусь.</t>
  </si>
  <si>
    <t>Создание Зеленой экономики в Казахстане, Астана, Рэдиссон</t>
  </si>
  <si>
    <t>Круглый стол "Имплементация международного гуманитарного и международного уголовного права в уголовное законодательство Республики Казахстан", Астана</t>
  </si>
  <si>
    <t>Межведомственная комиссия  по МГП и международным договорам по правам человека РК</t>
  </si>
  <si>
    <t>Заседание Коллегии МООС РК с участием Премьер-Министра РК Масимова К.К., Астана</t>
  </si>
  <si>
    <t xml:space="preserve">Обучение верификаторов </t>
  </si>
  <si>
    <t>Региональный семинар по обсуждению первого проекта доклада по интегрированной оценке  состояния окружающей среды (ИОСОС) и Субрегиональной стратегии устойчивого развития (ССУР) для стран Центральной Азии, Вардзо, Таджикистан</t>
  </si>
  <si>
    <t>МКУР, ЮНЕП</t>
  </si>
  <si>
    <t>Проект ТАСИС "Техническое содействие  Казахстану, Кыргызстану, Таджикистану, Туркменистану  и Узбекистану в отношении их обязательств  по предотвращению  глобального изменения климата , ЕС, МООС РК</t>
  </si>
  <si>
    <t>Семинар "Экологически эффективные  и ресурсосберегающие  технологии для промышленных объектов Казахстана", Астана</t>
  </si>
  <si>
    <t>МООС РК , Республиканский научно-исследовательский центр охраны атмосферного воздуха</t>
  </si>
  <si>
    <t>1-ая Казахстанская международная Выставка и Конференция "Munai-Gas.kz"</t>
  </si>
  <si>
    <t>EXPO-kz</t>
  </si>
  <si>
    <t>Семинар "Усиление  возможностей МООС РК по внедрению международных экологических стандартов"</t>
  </si>
  <si>
    <t>ЕС/ТАСИС</t>
  </si>
  <si>
    <t>Семинар "Формирование институциональных основ устойчивого развития в РК"</t>
  </si>
  <si>
    <t>МООС РК, ПРООН, ЮНЕП</t>
  </si>
  <si>
    <t>Круглый стол на тему «Реализация Конвенции ООН по борьбе с опустыниванием в Республике Казахстан», Астана, Казгидромет</t>
  </si>
  <si>
    <t xml:space="preserve">Министерство охраны окружающей среды РК и Министерство экономики и бюджетного планирования РК  </t>
  </si>
  <si>
    <t>Корпорация "Шеврон"</t>
  </si>
  <si>
    <t xml:space="preserve">Агенство РК по госслужбе </t>
  </si>
  <si>
    <t>IV Международный инвестиционный форум "Astana Invest 2013", Астана, Дворец Независимости.</t>
  </si>
  <si>
    <t>Панельная сессия «Индустриальная революция – переход на «зеленую» экономику», в 9 часов 30 минут в рамках VI Астанинского Экономического Форума, Астана, Дворец Независимости.</t>
  </si>
  <si>
    <t>Глобальная конференция: "Модернизация государственной службы: повышение эффективности в целях устойчивого развития", Астана, Дворец Независимости.</t>
  </si>
  <si>
    <t>VI Астанинский экономический форум, Астана, Дворец Независимости.</t>
  </si>
  <si>
    <t>Панельная сессия «Устойчивое развитие индустрии туризма путем создания и развития инфраструктуры" , в 9 часов 30 минут - 12.00 в рамках VI Астанинского Экономического Форума, Астана, Дворец Независимости.</t>
  </si>
  <si>
    <t>МИНТ</t>
  </si>
  <si>
    <t>Панельная сессия "Защита прав интеллектуальной собственности в сети Интернет: проблемы и перспективы"</t>
  </si>
  <si>
    <t xml:space="preserve">МЮ РК, </t>
  </si>
  <si>
    <t>V Инновационный конгресс. Выставка инновационных проектов</t>
  </si>
  <si>
    <t>Форум Женщины за развитие экономики и мирового сотрудничества, 11 часов - 19.00 в рамках VI Астанинского Экономического Форума, Астана, Дворец Независимости.</t>
  </si>
  <si>
    <t>Мин труда и соц защиты</t>
  </si>
  <si>
    <t>II Международная выставка-Конференция, посвященная краткосрочному обучению "KazTraining@Consulting-2013". Управление. Мотивация. Оценка. Выставочный центр "Корме".</t>
  </si>
  <si>
    <t>стенд РГП ИАЦ ООС</t>
  </si>
  <si>
    <t>неправительственная организация «Институт Здоровья Человека»</t>
  </si>
  <si>
    <r>
      <t xml:space="preserve">Cеминар </t>
    </r>
    <r>
      <rPr>
        <b/>
        <sz val="12"/>
        <color indexed="8"/>
        <rFont val="Times New Roman"/>
        <family val="1"/>
      </rPr>
      <t>«Экотранспорт, архитектура»</t>
    </r>
    <r>
      <rPr>
        <sz val="12"/>
        <color indexed="8"/>
        <rFont val="Times New Roman"/>
        <family val="1"/>
      </rPr>
      <t xml:space="preserve"> в рамках проекта «Энергоэффективные, энергосберегающие, экологически чистые технологии» выполняемогопо государственному социальному заказу Министерства охраны окружающей среды Республики Казахстан, в сотрудничестве с проектом SPARE-Казахстан при поддержке Норвежского общества охраны природы.</t>
    </r>
  </si>
  <si>
    <t>ТОО "CONSUS KAZAKHSTAN', МООС РК, АО "Жасыл даму"</t>
  </si>
  <si>
    <t>Семинар "Схема торговли выбросами РК :возможности и риски с перспективами опыта EU ETS". Астана. Риксос</t>
  </si>
  <si>
    <t>МООС РК, КАПУР</t>
  </si>
  <si>
    <t>Международная научно-практическая конференция "Экологическая безопасность урбанизированных территрий в условиях устойчивого развития", Астана</t>
  </si>
  <si>
    <t>МООС РК, ГУ ТУООС г. Астаны, ГУ УПРРП г. Астаны, Республиканский научно-исследовательский центр охраны атмосферного воздуха</t>
  </si>
  <si>
    <t>МООС РК, Коалиция "Мониторинги адвакатура граждан"</t>
  </si>
  <si>
    <t>Заседание руководящего комитета проекта "Управление засушливыми землями" по итогам выполнения заданий за 2005 год</t>
  </si>
  <si>
    <t>Семинар "Совершенствование природоохранного законодательства, внедрение интегрированной системы менеджмента качества и управления окружающей средой". Алматы</t>
  </si>
  <si>
    <t>Потенциал НПО в свете перехода РК к "Зеленой экономике"</t>
  </si>
  <si>
    <t xml:space="preserve">Конкурс на соискание Кубка министра за вклад в экологию </t>
  </si>
  <si>
    <t>МООС РК , АО «Жасыл Даму»</t>
  </si>
  <si>
    <t>6-ая встреча секретариата Партнерства по рыночной готовности (PMR) Всемирного Банка 27-29 мая 2013 г.,в г. Барселона, Испания.</t>
  </si>
  <si>
    <t xml:space="preserve">Еженедельный брифинг СЦК </t>
  </si>
  <si>
    <t>Joint Economic Research Program MEP officials Study Tour to Finland</t>
  </si>
  <si>
    <t>МООС РК, РГП ИАЦ</t>
  </si>
  <si>
    <t>Экологический Форум "Предложения по совершенствованию действующего экологического законодательства", Астана, Рэдиссон</t>
  </si>
  <si>
    <t>III республиканский экологический форум. Усть-Каменогорск</t>
  </si>
  <si>
    <t>UNEP</t>
  </si>
  <si>
    <t>МООС РК, РГП ИАЦ ООС</t>
  </si>
  <si>
    <t>Семинар по правовым аспектам выполнения конвенций, касающихся охраны биоразнообразия. Кокшетау</t>
  </si>
  <si>
    <t>ПРООН, Центр экологическогоправа МСОП</t>
  </si>
  <si>
    <t>НПО</t>
  </si>
  <si>
    <t>Акимат г. Астаны, ЕНУ им. Л. Гумилева, Городское территориальное управление ООС г. Астаны, ГУ "Управление природных ресурсов и регулирования природопользования г. Астаны, Республиканский научно-исследовательский центр охраны атмосферного воздуха</t>
  </si>
  <si>
    <t>Семинар-тренинг "Концепция по переходу Республики Казахстан к "зеленой" экономике: приоритеты и механизмы эффективной реализации"</t>
  </si>
  <si>
    <t>МООС РК. ЭСКАТО, Научно-образовательный цнтр "Зеленакя Академия"</t>
  </si>
  <si>
    <t>ОБСЕ, МООС РК, РГП ИАЦ ООС, Орхусский центр</t>
  </si>
  <si>
    <t xml:space="preserve">  Круглый стол на тему: «Актуальные проблемы трансграничного бассейна реки Урал и возможные пути их решения», организованный министерством охраны окружающей средыг. Астана  Республики Казахстан.</t>
  </si>
  <si>
    <r>
      <t xml:space="preserve">Семинар </t>
    </r>
    <r>
      <rPr>
        <b/>
        <sz val="12"/>
        <color indexed="8"/>
        <rFont val="Times New Roman"/>
        <family val="1"/>
      </rPr>
      <t>«Осведомление общественности по раздельному сбору отходов в Республике Казахстан»</t>
    </r>
    <r>
      <rPr>
        <sz val="12"/>
        <color indexed="8"/>
        <rFont val="Times New Roman"/>
        <family val="1"/>
      </rPr>
      <t xml:space="preserve"> прошел 3 июля 2013 г в г.Петропавловск </t>
    </r>
  </si>
  <si>
    <t>в рамках социального проекта Министерства охраны окружающей среды Республики Казахстан. Организаторы семинара — Центр «Содействие устойчивому развитию» при участии специализированного предприятия по обращению с отходами «МюльСеврис».</t>
  </si>
  <si>
    <t>Заседание МКУР</t>
  </si>
  <si>
    <t>МООС РК, Научно-образовательный центр «Зеленая Академия»</t>
  </si>
  <si>
    <r>
      <t xml:space="preserve">Семинар-тренинг для руководителей областных территориальных инспекций и государственных предприятий Комитета лесного и охотничьего хозяйства на тему </t>
    </r>
    <r>
      <rPr>
        <b/>
        <i/>
        <sz val="11"/>
        <color indexed="8"/>
        <rFont val="Calibri"/>
        <family val="2"/>
      </rPr>
      <t>«Концепция по переходу Республики Казахстан к «зеленой» экономике: новые подходы к экологическому менеджменту», Астана</t>
    </r>
    <r>
      <rPr>
        <i/>
        <sz val="11"/>
        <color indexed="8"/>
        <rFont val="Calibri"/>
        <family val="2"/>
      </rPr>
      <t xml:space="preserve"> </t>
    </r>
  </si>
  <si>
    <t>Практический семинар-конференция на тему: КАЙДЗЕН / «БЕРЕЖЛИВОЕ ПРОИЗВОДСТВО»: КАК РАБОТАТЬ НЕ БОЛЬШЕ, А ЛУЧШЕ</t>
  </si>
  <si>
    <t>Заседание рабочей группы по разработке Стратегии РК по переходу к "зеленой" экономике</t>
  </si>
  <si>
    <t>РГП ИАЦ ООС, Центр ОБСЕ в Астане</t>
  </si>
  <si>
    <t>Основы устойчивого развития Орхусских центров, заповедная зона Коргалжин</t>
  </si>
  <si>
    <t xml:space="preserve">Международная Конференция по Программе партнерства "Зеленый мост" с участием Президента Республики Казахстан Н.Назарбаева и Премьер-Министра Испании М.Рахойя </t>
  </si>
  <si>
    <t>Центр "Содействие устойчивому развития РК", Казахстан, Алматы, 050022, пр. Абая, 32, офис 217, тел: +7 727 255 84 21, факс: +7 727 267 64 72, e-mail: csd.center@gmail.com</t>
  </si>
  <si>
    <t>Круглый стол «Реализация концепции по переходу Республики Казахстан к «зеленой» экономике в секторе управления отходами», Алматы, Выставочный комплекс «Атакент»</t>
  </si>
  <si>
    <t>Офис Всемирного банка, Астана</t>
  </si>
  <si>
    <t>Круглый стол в рамках программы совместных экономических исследований, Астана</t>
  </si>
  <si>
    <t>Семинар регионального проекта  ЕС Flermonica "Управление лесами и биоразнообразием, включая экологический мониторинг", Астана</t>
  </si>
  <si>
    <t>ЕС, GIZ</t>
  </si>
  <si>
    <t>Семинар тренинг: Модернизация экономики: экологизация производства и потребления</t>
  </si>
  <si>
    <t>МООС РК, Научно-образовательный центр "Эеленая Академия</t>
  </si>
  <si>
    <t>Встреча рабочей группы FlERMONECA</t>
  </si>
  <si>
    <t>Заседание Рабочей группы "Повышение конкурентоспособности Казахстана через реформирование государственного сектора</t>
  </si>
  <si>
    <t>Астана</t>
  </si>
  <si>
    <t>Университет КИМЕП, Фонд Евразии, Астана</t>
  </si>
  <si>
    <t>ЕС, ЦАРЕЦ, Астана, Казгидромет</t>
  </si>
  <si>
    <t>Общественный контроль: питьевая вода в селькой местности</t>
  </si>
  <si>
    <t>ОФ "Алтын дала"</t>
  </si>
  <si>
    <t>Oracle solutions Day в Астане</t>
  </si>
  <si>
    <t xml:space="preserve">Oracle </t>
  </si>
  <si>
    <t>7 заседание рабочей группы по МОСВР РК. Проект "Повышение конкурентоспособности за счкет реформирования государсвтенного сектора в Казахстане"</t>
  </si>
  <si>
    <t xml:space="preserve">Обучающий семинар “Ознакомление с практиками, совместимыми с Совместной системой экологической информации: от базового мониторинга до управления данными и составления аналитических отчетов по видам находящимся под угрозой исчезновения и охраной, включая тенденции в их численности» </t>
  </si>
  <si>
    <t>Flermoneca</t>
  </si>
  <si>
    <t>Э</t>
  </si>
  <si>
    <t>МОСВР РК, РГП ИАЦ ООС, Н</t>
  </si>
  <si>
    <t>Встреча министра Н. Каппарова с неправительственными организациями и студентами ВУЗов "Роль НПО в реализации Концепции по переходу РК к "зеленой" экономике". Национальная Академическая библиотека, г. Астана</t>
  </si>
  <si>
    <t xml:space="preserve">Рабочий семинар по обсуждению вопросов создания трастового фонда сохранения боиоразнообразия с заинтересованными организациями </t>
  </si>
  <si>
    <t>ГЭФ/ПРООН /КЛОХ МСХ РК "Комплексное сохранение приоритетных глобально значимых водно-болотнвх угодий как мест обитания мигрирующих птиц: демонстрация на трех проектных  территориях"</t>
  </si>
  <si>
    <t>Материалы коллегии Министерства охраны окружающей среды</t>
  </si>
  <si>
    <t>Правительственный час "Об итогах работы Министерства в 2006 году и задачах на 2007 г."</t>
  </si>
  <si>
    <t>ПРК</t>
  </si>
  <si>
    <t>Выездное заседание  в МООС РК, Астана</t>
  </si>
  <si>
    <t>МООС РК, КЭРК</t>
  </si>
  <si>
    <t>МПРООС</t>
  </si>
  <si>
    <t>Совершенствование экономических механизмов в области ООС</t>
  </si>
  <si>
    <t>Правительственный час "Қоршаған ортаны қорғауда жүйесіндегі орнақты дамудың негізгі бағыттары"</t>
  </si>
  <si>
    <t>МООС РК/ПРООН проект "Усиление системы управления охраной окружающей среды  для устойчивого равзития"</t>
  </si>
  <si>
    <t>Семинар "Совет по устойчивому развитию  РК: направления деятельности и механизмы координации", г. Астана</t>
  </si>
  <si>
    <t>проект МООС -ПРООН "Содействие  в реализации Концепции перехода РК к устойчивому развитию", совместно с ОБСЕ.</t>
  </si>
  <si>
    <t>МООС РК, Центр здоровья и экопроектирования</t>
  </si>
  <si>
    <t>Материалы региональной Конференции ЮНЕСКО на уровне министров "Стратегическая роль возобновляемой энергии для устойчивого развития в Центральной Азии",</t>
  </si>
  <si>
    <t xml:space="preserve">МООС РК, ЮНЕСКО, </t>
  </si>
  <si>
    <t>Международный круглый стол  " Устойчивое развитие - стратегический курс ", посвященный первой годовщине принятия Концепции перехода РК к устойчивому развитию на 2007 - 2024 годы, г. Астана</t>
  </si>
  <si>
    <t>МПРООС, ПРООН, ОБСЕ</t>
  </si>
  <si>
    <t>Региональный семинар "Проблемы и перспективы развития нормативной базы  в области качества воды в странах Центральной Азии и Кавказа". Нормативно-правовые вопросы качества воды и экологические требования к водопользованию в Центральной Азии</t>
  </si>
  <si>
    <t>ПРООН, РЭЦ ЦА,  ЮНЕСЕ</t>
  </si>
  <si>
    <t>Семинар "Национальная комиссия по устойчивому развитию в Казахстане и Глобальный экологический фонд как инструмент поддержки устойчивого развития", Астана</t>
  </si>
  <si>
    <t>Семинар и мероприятие по налаживанию контактов и сотрудничества между Финляндией и странами Центральной Азии: передовой опыт и технологии в водном секторе</t>
  </si>
  <si>
    <t>МООС РК, Посольство Финляндии</t>
  </si>
  <si>
    <t>Материалы к Правительственному часу в Парламенте РК "О состоянии и приоритетных задачах охраны окружающей среды, рационального природопользования в РК", Кокшетау</t>
  </si>
  <si>
    <t>МПРООС РК</t>
  </si>
  <si>
    <t>Fifteenth OSCE Economic and Environmental Forum/ Part 1/Vienna/ Key challenges to ensure environmental security and sustainable development in the OSCE area: Land degradation. Soil contamination and water management</t>
  </si>
  <si>
    <t>OSCE</t>
  </si>
  <si>
    <t>Круглый стол о развитии детско-юношеского туризма, воспитании патриотического духа, приобщения молодежи к культурному наследию народов Казахстана</t>
  </si>
  <si>
    <t>МОН РК, Акимт ВКО, Семипалатинский государственный педагогический институт, Новосибирский государственный технический университет,  Томский государственный университет,  Международная академия наук педагогического оборазования</t>
  </si>
  <si>
    <t>Международная  научно-практическая конференция "Экологическая безопасность урбанизированных территорий в условиях устойчивого развития", Астана</t>
  </si>
  <si>
    <t>Карагандинское областное территориальное управление охраны окружающей среды</t>
  </si>
  <si>
    <t>Справка к Коллегии Министерства охраны окружающей среды РК "О мерах по предотвращению загрязнения атмосферного воздуха в городах Караганда и Балхаш", г. Караганда</t>
  </si>
  <si>
    <t>Второй международный экологический форум "Балхаш-2005", г. Алматы</t>
  </si>
  <si>
    <t>Международная научно-практическая конференция "Экологические проблемы агропромышленного комплекса", Алматы</t>
  </si>
  <si>
    <t>Третье заседание Совета по устойчивому развитию РК, Астана</t>
  </si>
  <si>
    <t>ПРК, МООС РК</t>
  </si>
  <si>
    <t>Семинар "Практика международных компаний в Казахстане в области ООС: технологии и стандарты", Алматы</t>
  </si>
  <si>
    <t>Совет иностранных инвесторов, МООС РК, МИТ РК</t>
  </si>
  <si>
    <t>Семинар совещание в рамках коллегии МООС РК. Руководящие документы в сфере ООС и управления природопользования, г. Астана</t>
  </si>
  <si>
    <t>Расширенное заседание Общественного совета при Министре охраны окружающей среды РК, г. Алматы</t>
  </si>
  <si>
    <t>8-ое  заседание Рабочей группы по Министерству окружающей среды и водных ресурсов . Разработка и реализация планов мероприятий</t>
  </si>
  <si>
    <t>проект "Повышение конкурентоспособности за счет реформирвания государственного сектора  Казахстана"</t>
  </si>
  <si>
    <t>Региональная координационная  встреча по проекту MONECA</t>
  </si>
  <si>
    <t>РЭЦ ЦА</t>
  </si>
  <si>
    <t>Диалоговая площадка  "Национальная отчетность ИПДО как инструмент  повышения устойчивости бизнеса  и оценки воздействия добывающих  компаний  на окружающую среду"</t>
  </si>
  <si>
    <t>Презентация "Методики анализа Национальной   отчетности  по ИПДО" в рамках проекта  "Инструменты ИПДО для оценки воздействия  добывающих компаний на окружающую среду  в ВКО"</t>
  </si>
  <si>
    <t>ОЦ ВКО, ОБСЕ, Центр развития местного самоуправления</t>
  </si>
  <si>
    <t>Международный форум "Энергия будущего: Сокращение выбросов СО2", Астана, Дворец Независимости</t>
  </si>
  <si>
    <t xml:space="preserve">Круглый стол  «Использование потенциала Орхусских центров для улучшения соблюдения    Казахстаном своих обязательств по Орхусской конвенции», п. Боровое </t>
  </si>
  <si>
    <t>6-ое заседание Совета в области охраны  окружающей среды при Интеграционном комитете Евр АзЭС (Кыргызская Республика, г. Чолпон Ата)</t>
  </si>
  <si>
    <t>Cеминар "Вопросы деградации земель в системе стратегического планирования Казахстана", Астана, Риксос</t>
  </si>
  <si>
    <t>Семинар "Модели управления эффективностью и подотчетности в правительстве", Астана, АГУ</t>
  </si>
  <si>
    <t>Материалы к 25 -му заседанию управляющих РЭЦ ЦА</t>
  </si>
  <si>
    <t>Семинар для специалистов в области ООС водоканалов городов РК "Экологическое законодательство в контексте прехода РК к "зеленой экономике", Г. Астана, ГКП Астана "Су арнасы"</t>
  </si>
  <si>
    <t>Совещание  Общественного экологического совета МЭ РК  и крупных природопользователей  по обсуждению законопроекта  "О внесении изменений и дополнений  в некоторые  законодательные акты  РК по экологическим вопросам" на тему "Внедрение Регистра выбросов и переноса загрязнителей  в РК" , Астана, Дом министерств</t>
  </si>
  <si>
    <t>Семинар "принципы подотчетности НПО перед своими бенефициарами", Астана</t>
  </si>
  <si>
    <t>Центр поддержки НПО-Астана
г.Астана, ул. Достык, 13, офис 13
тел/факс: 8 (7172) 70 32 68, 70 32 69
e-mail: npoastana08@mail.ru
web сайт: www.npoastana.kz</t>
  </si>
  <si>
    <t>ГКП Астана "Су арнасы"</t>
  </si>
  <si>
    <t>МЭ РК,</t>
  </si>
  <si>
    <t>МЭ РК, РГП ИАЦ, ОБСЕ</t>
  </si>
  <si>
    <t>ОБСЕ, РГП ИАЦ,</t>
  </si>
  <si>
    <t>Интеграционный комитет Евр АзЭС</t>
  </si>
  <si>
    <t>Круглый стол "Реализация принципов "зеленой" экономики в контексте  пересмотра РПДООС ЦА", г. Душанбе, Республика Таджикистан, гостиница "Сирена"</t>
  </si>
  <si>
    <t xml:space="preserve">Семинар "Повышение потенциала МКУР  ЦА и его институтов в вопросах  развития  ВИЭ и энергетической эффективности", г. Душанбе, Республика Таджикистан, гостиница "Серена"  </t>
  </si>
  <si>
    <t>Заседание Межгосударственной комиссии по устойчивому развитию МФСА, г. Душанбе, РТ,</t>
  </si>
  <si>
    <t>МКУР, ЮНЕП, ОБСЕ</t>
  </si>
  <si>
    <t>МКУР,ЮНЕП, ОБСЕ, CASEP EU</t>
  </si>
  <si>
    <t>МКУР, ОБСЕ, CASEP EU</t>
  </si>
  <si>
    <t>8 Конференция сторон Конвенции о трансграничном воздействии промышленных аварий, Женева</t>
  </si>
  <si>
    <t>ЕЭК ООН</t>
  </si>
  <si>
    <t xml:space="preserve">инициатива по странам ЦА. Проект "Повышение конкурентоспособности за счет реформирования государственных услуг  полного цикла в Казахстане" </t>
  </si>
  <si>
    <t>9-ое заседание Рабочей группы по МЭ. Рекомендации по составлению Плана работы с жизненной ситуацией  "Обеспечение  соответсвия природоохранным нормам", Астана</t>
  </si>
  <si>
    <t xml:space="preserve">Совещание  Общественного экологического совета МЭ РК  и крупных природопользователей  по обсуждению законопроекта  "О внесении изменений и дополнений  в некоторые  законодательные акты  РК по экологическим вопросам" на тему "Внедрение Регистра выбросов и </t>
  </si>
  <si>
    <t>МЭ РК, РГП ИАЦ ООС,</t>
  </si>
  <si>
    <t>МЭ РК, РГП ИАЦ ООС, ОБСЕ</t>
  </si>
  <si>
    <t>Совещание рабочей группы на тему "Разработка оптимальной структуры Нац онального доклада состояния окружающей среды и использования природных ресурсов"</t>
  </si>
  <si>
    <t>ПРООН, ОО Центр " Содействие устойчивому развитию", Кока кола</t>
  </si>
  <si>
    <t>Круглый стол по обсуждению вопросов энерго- и ресурсосбережения при ремонте и эксплуатации многоквартирных жилых домов., Астана, офис ПРООН</t>
  </si>
  <si>
    <t>Нац палата ЖКХ и строительства РК , ПРООН</t>
  </si>
  <si>
    <t>МЭ РК</t>
  </si>
  <si>
    <t>Коллегия МЭ РК "Об итогах деятельности МЭ РК в 2014 г. и задачах на 2015 г.", Астана, пр. Кабанбай батыра, 19 блок Б, 3 этаж, Мажилис зал</t>
  </si>
  <si>
    <t>Рабочая встреча по проекту Moneca. Дом министерств, 351 каб.</t>
  </si>
  <si>
    <t>МЭ РК, РЭЦ ЦА</t>
  </si>
  <si>
    <t>Международная конференция "Зеленая экономика и Стратегия Топ - 30 Казахстана - будущие экономические  вызовы", отель Рэдисон, Астана</t>
  </si>
  <si>
    <t>Международная научно-практическая конференция "Ядерная энергетика в Республике Казахстан. Перспективы развития (ЯЭ-96)", г. Актау</t>
  </si>
  <si>
    <t>МНиНТ РК, МЭиУП РК, МЭ РК, НЯЦ, НАК КАТЭП, ААЭ, ЯО, Актауская городская администрация, Мангышлакский энергокомбинат</t>
  </si>
  <si>
    <t>ТАСИС</t>
  </si>
  <si>
    <t>Семинар "Экологическое образование: НПО и государство в реализации  Орхусской конвенции в РК", п. Боровое</t>
  </si>
  <si>
    <t>Сборник докладов Министра ООС Самаковой А.Б. в период с 3 октября по 6 декабря 2002 г.</t>
  </si>
  <si>
    <t>Заключительный семинар по проекту ПРООН «Содействие в совершенствовании законодательства по вопросам отходов производства и потребления», 24 марта 2006г., г.Астана</t>
  </si>
  <si>
    <t>Национальный Круглый Стол «Доступ к экологической информации: виртуальные возможности и опыт», Астанат,  Победы, 31.</t>
  </si>
  <si>
    <t>Международная научно-практическая конференция "Экологическая безопасность  урбанизированных территорий в условиях устойчивого развития", Астана</t>
  </si>
  <si>
    <t>Общественные слушания по ОВОС к рабочему проекту на строительство СКЭБР на разливы нефти в районе пос. Дамба Атырауской области</t>
  </si>
  <si>
    <t>Семинар "Внедрение индикаторов устойчивого развития в региональную и отраслевую систему статистики"</t>
  </si>
  <si>
    <t>18 пленарное  заседание Совета иностранных инвесторов при Президенте РК , Астана</t>
  </si>
  <si>
    <t>Материалы научно-практической конференции "Образование и наука: опыт и перспективы сотрудничества Казахстана и России". Том 2. Семей, Казахстан</t>
  </si>
  <si>
    <t>Семинар "Разработка пакетов инструментов в области экологической политики и их представления в пилотные проекты"</t>
  </si>
  <si>
    <t>Круглый стол "Ознакомление с наилучшими практиками создания и функционирования Орхусского центра: потребности в перспективе в РК"</t>
  </si>
  <si>
    <t>МООС РК, ОБСЕ, Акимат Атырауской области</t>
  </si>
  <si>
    <t>Ассоциация операторов нефтегазового сектора Казахстана, Астана</t>
  </si>
  <si>
    <t>Пресс-конференция МООС РК, посвященная вопросам прошедшего 22 сентября 2009 г. Совещания высокого уровня  по изменению климата в рамках Генеральной Ассамблеи ООН, Астана</t>
  </si>
  <si>
    <t>Тренинг по механизмам углеродного финансирования для проектов в области возобновляемых источников энергии</t>
  </si>
  <si>
    <t>Круглый стол "Усиление общественного участия в Орхусском процессе, содействие составлению Регистра выбросов  и переноса загрязнителей в электронном формате"</t>
  </si>
  <si>
    <t xml:space="preserve">Стратегия низко углеродного развития: национальные приоритеты развития и снижение эмиссий парниковых газов </t>
  </si>
  <si>
    <t>Консультационный совет по подготовке и проведению Конференций Министров Астана 2010 и Астана 2011</t>
  </si>
  <si>
    <t>Семинар по подготовке Национальной системы торговли выбросами СО2 в Казахстане "Распределение разрешений на выбросы СО2", Астана, Казгидромет</t>
  </si>
  <si>
    <t>Неделя науки  Юридического факультета Евразийского национального университета (ЕНУ) им. Л. Гумилева</t>
  </si>
  <si>
    <t>Юридического факультета Евразийского национального университета (ЕНУ) им. Л. Гумилева</t>
  </si>
  <si>
    <t xml:space="preserve">Круглый стол "Развитие национальных регистров загрязнителей  и возможности участия  Казахстана в Протоколе РВПЗ, Астана, </t>
  </si>
  <si>
    <t>Ознакомительный тренинг для представителей НПО и СМИ "Адаптация к изменению климата: национальные приоритеты и реализация на локальном уровне", Астана</t>
  </si>
  <si>
    <t>4-ая Встреча экспертной группы по подготовке и проведению 6-ой Конференции министров охраны окружающей среды и развития  (Астана (2010) и 7-ой Общеевропейской конференции министров  "окружающая среда для Европы" (Астана 2011)</t>
  </si>
  <si>
    <t>Сайт-ивент "Региональное сотрудничество стран ЦА как ключевой фактор устойчивого развития, обмена опытом и перехода к концепциям Зеленого роста", Астана</t>
  </si>
  <si>
    <t>Форум по устойчивому развитию горных сообществ ЦА-2010 "горные сообщества ЦА в условиях изменения климата - призыв к действию"</t>
  </si>
  <si>
    <t>Управление природных ресурсов и регулирования природопользования Акимата Атырауской области</t>
  </si>
  <si>
    <t>Общественный экологический совет "Усиление уголовной и административной ответственности природопользовтаелей за несоблюдение экологического законодательства"</t>
  </si>
  <si>
    <t>Расширенное заседание коллегии МООС РК, Астана</t>
  </si>
  <si>
    <t>Координационный центр проекта "Повышение конкурентоспособности сельскохозяйственной продукции" МСХ РК, Учреждение "Международная академия экологии"</t>
  </si>
  <si>
    <t>День открытых дверей , посвящённый 20-летию Независимости Казахстана и Всемирному дню книги и авторского права</t>
  </si>
  <si>
    <t>МООС РК, ГЭФ, ПРООН, проект ПРООН/ГЭФ/ Правительство РК "Комплексное сохранение приоритетных глобально-значимых водно-болотных угодий как мест обитания мигрирующих птиц: демонстрация  на трех проектных территориях"</t>
  </si>
  <si>
    <t>мастер класс "Развитие и формирование культуры добровольчества и волонтерского движения", Астана</t>
  </si>
  <si>
    <t>Летняя школа "Проблемы экологизации национальной системы законодательства", Астана, ЕНУ им. Гумилева</t>
  </si>
  <si>
    <t>4 встреча сторон Орхусской  конвенции, Кишинев, Республика Молдова</t>
  </si>
  <si>
    <t>Секретариат Орхусской конвенции</t>
  </si>
  <si>
    <t>Заключительное заседание Национального комитета по управлению проектом "Комплексное сохранение приоритетных глобально значимых водно-болотных угодий как мест обитания мигрирующих птиц: демонстрация на трёх проектных территориях", Астана, Пекин палас</t>
  </si>
  <si>
    <t>Стартовая конференция по первому проекту GGGI/ЕБРР по разработке Казахстанского Национального плана зленого роста, Астана</t>
  </si>
  <si>
    <t>15-ое заседание казахстанско-британского торгово-промышленного сотрудничества, Астана, МИНТ</t>
  </si>
  <si>
    <t>Сайд-ивент "Возможности для развития потенциала Зеленого развития в ЦА</t>
  </si>
  <si>
    <t>2-ое совещание по рассмотрению проекта Интегрированной финансовой стратегии по устойчивому управлению земельными ресурсами, Астана, Гранд Палас Есиль</t>
  </si>
  <si>
    <t>Asia Pacific Sub-regional Environment Policy Dialogue (SEPD 8). Seul, Republic of Korea</t>
  </si>
  <si>
    <t>Построение зеленой экономики в нефтедобывающей стране, 24-26 ноября 2011 г., Астана, Рэдиссон отель</t>
  </si>
  <si>
    <t>МООС РК, Центр ОБСЕ в Астане Посольство Великобритании, IIED</t>
  </si>
  <si>
    <t xml:space="preserve">МООС РК,  Национальный Орхусский центр, Центр ОБСЕ в Астане </t>
  </si>
  <si>
    <t>Технический семинар по обсуждению ключевых особенностей Национальной системы РВПЗ, Астана, Казгидромет</t>
  </si>
  <si>
    <t>Круглый стол  "Экологический мониторинг пустынных и полупустынных экосистем,  современное состояние и пути интеграции"</t>
  </si>
  <si>
    <t>МЭ РК, КЦИК, Federal ministry for the  Environment, Nature conservation,  Building and Nuclear Safety</t>
  </si>
  <si>
    <t>ПРООН /ГЭФ "Повышение  устойчивости системы охраняемых территорий в пустынных экосистемах через продвижение совместных с биоразнообразием источников жизнеобеспечения внутри и вокруг охраняемых территорий"</t>
  </si>
  <si>
    <t xml:space="preserve">Конференция: Региональная сеть экологической информации "Глобальной экологической перспективы" (ГЭП-6) (Global Environment Outlook (GEO-6)) и 16-ое заседание Рабочей группы ЕЭК ООН по мониторингу и оценке окружающей среды (WGEMA). </t>
  </si>
  <si>
    <t>Республиканская конференция  "Химическая безопасность окружающей среды в РК: сотрудничество государства и общественности для решения существующих проблем"</t>
  </si>
  <si>
    <t>ЕС, Арника, ОО "Карагандинский экомузей"</t>
  </si>
  <si>
    <t>ЕС,</t>
  </si>
  <si>
    <t>Субрегиональное рабочее совещание для стран Центральной Азии по предотвращению промышленных аварий: регулирование химических веществ, установление опасных видов деятельности и уведомление об опасных видах деятельности, включая аварийное загрязнение вод, Астана, Казгидромет, 26- 28 мая 2015 г.</t>
  </si>
  <si>
    <t>Третье заседание Межведомственного координационного совета по национальному диалогу по водной политике РК, г. Астана, отель Казжол, 15 мая 2015 г.</t>
  </si>
  <si>
    <t>Стартовый семинар: мастер план по улучшению переработки отходов в Казахстане, 29 мая 2015 г., Астана, Риксос</t>
  </si>
  <si>
    <t>МЭ РК, МООС Республики Корея,</t>
  </si>
  <si>
    <t>ЕС, ЕЭК ООН, МЭ РК, ПРООН</t>
  </si>
  <si>
    <t>Заседание Межгосударственной комиссии по устойчивому развитию Международного фонда спасения Арала, 16-18 июня 2015 г., г. Ашхабад</t>
  </si>
  <si>
    <t>МКУР</t>
  </si>
  <si>
    <t>Национальная подготовительная встреча высокого уровня к 23-му Экономико-экологическому форуму ОБСЕ и Году воды в Казахстане "Управление водными ресурсами в регионе ОБСЕ: Укрепление безопасности и стабильности на основе сотрудничества", 2-3 июля 2015 г., г. Астана</t>
  </si>
  <si>
    <t xml:space="preserve">Ежегодная встреча Орхусских центров. Участие общественности в принятии решений и доступ к экологической информации. Дата проведения: 1 июля 2015 г. , отель Парк Инн, пр-т Сарыарка 8А, г. Астана                                                         
</t>
  </si>
  <si>
    <t>Семинар-тренинг с Орхусскими центрами "Вовлечение общественности в реализацию общественного экологического контроля для решения экологических проблем на региональном уровне, распространения положительной практики в рамках перехода к "зеленой экономике", 29-30 июня 2015 г., п. Боровое, пансионат "Ак-жиек"</t>
  </si>
  <si>
    <t xml:space="preserve">Мероприятие по запуску совместного проекта  ЕС/ПРООН/ЕЭК ООН "Поддержка Казахстана для перехода  к модели "зеленой экономики", 8 июня 2015 г., отель "Парк Инн", Астана, ул. Сарыарка, 8 а </t>
  </si>
  <si>
    <t>4-ая Встреча Рабочей группы по природоохранному управлению и изменению климата, Ташкент, Узбекистан (8-10 июля 2015 года)</t>
  </si>
  <si>
    <t xml:space="preserve">Стратегия нового партнерства ЕС – Центральная Азия </t>
  </si>
  <si>
    <t>ОЮЛ "Гражданский Альянс", ОФ "Камеда"</t>
  </si>
  <si>
    <t>Взаимодействие государственных органов и НПО. Технологии эффективного партнерства.</t>
  </si>
  <si>
    <t xml:space="preserve">Совещание межведомственной рабочей группы на тему «Разработка оптимальной структуры Национального доклада состояния окружающей среды и использования природных ресурсов Республики Казахстан», 7 августа 201 5 г., Астана, Дом министерств </t>
  </si>
  <si>
    <t>МЭ РК, РГП ИАЦ ООС</t>
  </si>
  <si>
    <t>Э/Б</t>
  </si>
  <si>
    <t>Заседание КСО "Диалоговая площадка по человеческому измерению" при МИД РК, 21 августа 2015 г., Астана</t>
  </si>
  <si>
    <t>МИД РК</t>
  </si>
  <si>
    <t>Региональный семинар по изменению климата и адаптации в горных регионах в Центральной Азии, 2-3 сентября 2015 г., г. Алматы</t>
  </si>
  <si>
    <t>Региональный горный центр Центральной Азии, ЮНЕП</t>
  </si>
  <si>
    <t>Заседание Рабочей группы по национальному диалогу по водной политике в Республике Казахстан, 16 сентября 2015 г., Астана, Пекин палас</t>
  </si>
  <si>
    <t xml:space="preserve">МСХ РК, ЕС, </t>
  </si>
  <si>
    <t>Заключительная конференция проекта FLERMONECA, 22 сентября 2015 г., Астана</t>
  </si>
  <si>
    <t>Семинар "Безопасное обращение  со стойкими органическими загрязнителями, ртутью и медицинскими отходами", 19 октября 2015 г., Астана, Бизнес центр "Искер"</t>
  </si>
  <si>
    <t>ОФ "Центр содействия устойчивому развитию", проект РК/ПРОООН/ГЭФ</t>
  </si>
  <si>
    <t>Круглый стол "Взаимодействие государства, бизнеса, и общественностив улучшении обеспечения питьевой водой населения  РК", Астана, БЦ "Iскер"</t>
  </si>
  <si>
    <t>Семинар-совещание с Орхусскими центрами "Переход Казахстана к "зеленой" экономике, по вопросам реализации природоохранных конвенций", 30 ноября 2015 г., Астана, здание Казгидромет</t>
  </si>
  <si>
    <t>Расширенное заседание Общественного экологического совета в рамках Законопроекта "О внесении изменений и дополнений в некоторые законодательные акты Республики Казахстан по экологическим вопросам", 30 ноября 2015 г., Астана, Дом министерств</t>
  </si>
  <si>
    <t>Семинар по наращиванию потенциала для развития системы  по экологическому мониторингу  Стойких Органических Загрязнителей (СОЗ), Астана, Казахстан, 05 июня 2012 г.</t>
  </si>
  <si>
    <t>МООС РК, ГЭФ, ПРООН</t>
  </si>
  <si>
    <t>5-ая Исламкая конференция министров охраны окружающей среды</t>
  </si>
  <si>
    <t>3-е заседание Рабочей группы проекта "Повышение конкурентоспособности Казахстана за счет реформирования государственного сектора</t>
  </si>
  <si>
    <t>Тренинг «Практика безопасного обращения со стойкими органическими загрязнителями и ртутью на предприятиях и в организациях», 19.01.2016 г., Астана</t>
  </si>
  <si>
    <t>МЭ РК, ГЭФ, ПРООН</t>
  </si>
  <si>
    <t>Расширенная коллегия МЭ РК «Об итогах деятельности Министерства энергетики Республики Казахстан в 2015 году и задачах на 2016 год», 17 февраля 2016 г., Астана</t>
  </si>
  <si>
    <t>Sixth meeting of the Aarhus Convention Task Force on Public Participation in Decision-making (Geneva, 10-11 February 2016)</t>
  </si>
  <si>
    <t>UNECE</t>
  </si>
  <si>
    <t>_</t>
  </si>
  <si>
    <t xml:space="preserve">Э </t>
  </si>
  <si>
    <t>Круглый стол на тему "Актуальные проблемы международного экологического права", приуроченного к празднованию 25-летия Независимости РК и 20-летия ЕНУ им. Л.Н. Гумилева, 25 марта 2016 г., Астана, ЕНУ</t>
  </si>
  <si>
    <t>ЕНУ</t>
  </si>
  <si>
    <t>МЭ РК, ОБСЕ, ПРООН, ГЭФ, РГП "ИАЦ ООС"</t>
  </si>
  <si>
    <t>Национальный Круглый стол "Создание Государственного Регистра выбросов и переноса загрязнителей", 14.07.2016 г., г. Астана</t>
  </si>
  <si>
    <t>Национальный Круглый стол "Реализация Орхусской конвенции в Казахстане", 15.07.2016 г., г. Астана</t>
  </si>
  <si>
    <t>Семинар "Ртуть. Минаматская конвенция о ртути", 24 августа, 2016 г., Астана</t>
  </si>
  <si>
    <t>Заседание коллегии МЭ РК под председательством Министра энергетики Республики Казахстан Бозумбаева К.А., 31 августа 2016 г., г. Астана</t>
  </si>
  <si>
    <t>МЭ РК, ЕЭК ООН</t>
  </si>
  <si>
    <t>Круглый стол "Обсуждение анализа национальной политики и нормативно-правовой базы Казахстана в отношении оценки и управления качеством воздуха в рамках реализации  Конвенции о трансграничном загрязнении воздуха на большие расстояния", 8 сентября 2016 г., Астана, здание "Казмунайгаза", мажилис зал</t>
  </si>
  <si>
    <t>Международная конференция "Зеленый мост - мост к зеленым технологиям, инновациям и доступной энергии", 14 сентября 2016 г.,  Астана</t>
  </si>
  <si>
    <t>МЭ РК, АБР, G-Global, ПРООН, ОБСЕ</t>
  </si>
  <si>
    <t>Круглый стол по вопросам  мониторинга СОЗ в окружающей среде, 16 сентября 2016 г., Астана, Казгидромет</t>
  </si>
  <si>
    <t>Круглый стол "Функционирование координационного механизма по вопросам СОЗ, 16 сентября 2016 г., Астана, Казгидромет</t>
  </si>
  <si>
    <t>ПРООН, ГЭФ, МЭ РК</t>
  </si>
  <si>
    <t>Семинар-тренинг "Законодательная и институциональная основа управления СОЗ и ртутью. Инвентаризация СОЗ и ртути", Астана, 21 октября 2016 г.</t>
  </si>
  <si>
    <t>ОО "Жайна -Астана"</t>
  </si>
  <si>
    <t>Семинар "Вопросы и проблемы экологии, охраны окружающей среды в деятельности общественных советов", 08 ноября 2016 г., г.Астана</t>
  </si>
  <si>
    <t>Круглый стол "Перспективы развития неправительственного сектора Казахстана на опыте работы зарубежных НПО", 09 ноября 2016 г., г. Астана</t>
  </si>
  <si>
    <t>ЕС, ПРООН, МЭ РК, Green Academy</t>
  </si>
  <si>
    <t>Cеминар "Создание системы стратегической экологической оценки в Республике Казахстан", 14 ноября 2016 г., Астана, Казжол</t>
  </si>
  <si>
    <t>Семинар по экологическим рискам, Алматы, 22 ноября 2016 г.</t>
  </si>
  <si>
    <t>ЦЧССРБ, ОСНА, ЮНЕП</t>
  </si>
  <si>
    <t>Тренинг по оценке риска бедствий, Алматы, 23 ноября 2016 г.</t>
  </si>
  <si>
    <t>ВОЗ</t>
  </si>
  <si>
    <t>Cовещание высокого уровня по среднесрочному обзору Европейского процесса «Окружающая среда и здоровье» Хайфа, Израиль, 28 – 30 апреля 2015 г.</t>
  </si>
  <si>
    <t>Дата регистрации</t>
  </si>
  <si>
    <t>№ п/п</t>
  </si>
  <si>
    <t>Наименование материала</t>
  </si>
  <si>
    <t>Организация - исполнитель</t>
  </si>
  <si>
    <t>Местонахождение в архиве (стеллаж-полка)</t>
  </si>
  <si>
    <t xml:space="preserve">РГП ИАЦ ООС </t>
  </si>
  <si>
    <t>-</t>
  </si>
  <si>
    <t>20.02.2015.</t>
  </si>
  <si>
    <t>24.10.2014.</t>
  </si>
  <si>
    <t xml:space="preserve">МОСВР РК, </t>
  </si>
  <si>
    <t>05.06.2012.</t>
  </si>
  <si>
    <t>11.06.2010.</t>
  </si>
  <si>
    <t>13.08.2010.</t>
  </si>
  <si>
    <t>29.09.2010.</t>
  </si>
  <si>
    <t>19.11.2010.</t>
  </si>
  <si>
    <t>Инвентарный номер</t>
  </si>
  <si>
    <t>Реестровый номер</t>
  </si>
  <si>
    <t>Совместная программа ООН в Восточно-Казахстанской области, 24 июля 2015.</t>
  </si>
  <si>
    <t>Формат хранения (бум/эл)</t>
  </si>
  <si>
    <t>Кол-во экз. и прил.</t>
  </si>
  <si>
    <t>Госорган (юр. лицо), предоставивший материал</t>
  </si>
  <si>
    <t>23.02.2018 г.</t>
  </si>
  <si>
    <t>Национальный вводный семинар «Глобальный проект по реализации Регистра Выбросов и Переноса Загрязнителей (РВПЗ) в качестве инструмента для отчетности Стойких Органических Загрязнителей (СОЗ), распространение и повышение осведомленности для Республики Казахстан», Астана, 26 января 2017 г.</t>
  </si>
  <si>
    <t>МЭ РК, РЭФ, ЮНИТАР</t>
  </si>
  <si>
    <t>Коллегия МЭ РК «Об итогах деятельности Министерства энергетики Республики Казахстан в 2016 году и задачах на 2017 год»</t>
  </si>
  <si>
    <t>Круглый стол "Создание координационного механизма по вопросам стойких органических загрязнителей (СОЗ) в РК. Согласование национального плана выполнения обязательства РК по Стокгольмской ковнеции о СОЗ на 2017-2028 гг."</t>
  </si>
  <si>
    <t>Семинар по организационному развитию Межгосударственной комиссии по устойчивому развитию (МКУР) 14.03-15.03.2017, г. Алматы, Республика Казахстан (повестка, список участников)</t>
  </si>
  <si>
    <t>12.04.2017.</t>
  </si>
  <si>
    <t>2017.04.12.</t>
  </si>
  <si>
    <t>Международная конференция Развитие сотрудничества по вопросам "зеленой" экономики в контексте устойчивого развития в РК и ЦА: новые возмлжности, выгоды и преимущества от регионального сотрудничества. 12.04.2017, г. Астана, Республика Казахстан (повестка, список участников)</t>
  </si>
  <si>
    <t>РЭЦ ЦА, МЭ РК, МСХ РК, МИД РК</t>
  </si>
  <si>
    <t>20.04.2017.</t>
  </si>
  <si>
    <t>Конференция "Окружающая среда и участие общественности в принятии  решений в Казахстане", 20 апреля 2017 г., г. Астана, Казгидромет</t>
  </si>
  <si>
    <t>ЕС, АРНИКА, МЭ РК</t>
  </si>
  <si>
    <t>15.06.2017.</t>
  </si>
  <si>
    <t>Министерская конференция и Восьмой Международный форум по энергетике для устойчивого развития ОБЕСПЕЧЕНИЕ УСТОЙЧИВОГО РАЗВИТИЯ ЭНЕРГЕТИКИ, 11-14 июня 2017 г., г. Астана, Республика Казахстан</t>
  </si>
  <si>
    <t>26.062017.</t>
  </si>
  <si>
    <t>Тренинг по работе с сервером K-Box в рамках деятельности  МКУР, 22-23 июня 2017 г., Астана, зд. Казгидромет</t>
  </si>
  <si>
    <t>РГП "ИАЦ ООС" МЭ РК, НИЦ МКУР</t>
  </si>
  <si>
    <t>29.06.2017.</t>
  </si>
  <si>
    <t>Семинар «Реализация Протокола о Регистре выбросов и переноса загрязнителей в Казахстане: текущая ситуация и необходимые меры для осуществления», в рамках совместного проекта РГП на ПХВ «ИАЦ ООС» МЭ РК/ЮНИТАР «Глобальный проект по реализации РВПЗ в качестве инструмента для отчетности СОЗ, распространение и повышение осведомленности для Казахстана», 28 июня 2017 г., Астана, Казгидромет</t>
  </si>
  <si>
    <t>РГП "ИАЦ ООС" МЭ РК, ЮНИТАР</t>
  </si>
  <si>
    <t>12.07.2017.</t>
  </si>
  <si>
    <t>Международный форум "Программа партнерства "Зеленый мост"</t>
  </si>
  <si>
    <t>МЭ РК, ПРООН, КазТрансГаз,</t>
  </si>
  <si>
    <t>07.08.2017.</t>
  </si>
  <si>
    <t>Круглый стол по обсуждению перспектив развития Орхуских центров, г. Астана, 28 июля 2017 г.</t>
  </si>
  <si>
    <t>МЭ РК, ОБСЕ,</t>
  </si>
  <si>
    <t>21.09.2017.</t>
  </si>
  <si>
    <t xml:space="preserve">8-ая Центрально-Азиатская Программа Лидерства по окружающей среде для устойчивого развития, РЭЦЦА, Алматы, Казахстан, 11-19 сентября 2017 г. </t>
  </si>
  <si>
    <t>03.10.2017.</t>
  </si>
  <si>
    <t>Cеминар «Адаптация к изменению климата», 3 октября 2017 г., Астана</t>
  </si>
  <si>
    <t>01.11.2017.</t>
  </si>
  <si>
    <t>2017.10.25-26.</t>
  </si>
  <si>
    <t>Семинар в области чрезвычайных экологических ситуаций и опасных видов промышленной деятельности, 25-26 октября 2017 г., Алматы, ПРООН</t>
  </si>
  <si>
    <t>Круглый стол по лучшим практикам использования водных, земельных и энергетических ресурсов, а также охраны окружающей среды в РК, 26 октября 2017 г., Астана</t>
  </si>
  <si>
    <t>РЭЦЦА</t>
  </si>
  <si>
    <t>02.11.2017.</t>
  </si>
  <si>
    <t>Семинар «Международный опыт и текущая казахстанская практика осуществления регистра выбросов и переноса загрязнителей».</t>
  </si>
  <si>
    <t>МЭ РК, ОБСЕ, ЮНЕП,ЮНИТАР</t>
  </si>
  <si>
    <t>Семинар "Повышение потенциала Орхусских центров в целях распространения и использования экологической информации"</t>
  </si>
  <si>
    <t>04.12.2017.</t>
  </si>
  <si>
    <t>Встреча по обсуждению подготовки Региональной программы по охране окружающей среды для устойчивого развития Центральной Азии в рамках обновления РПДООС ЦА, 20-21 ноября 2017 г., Алматы</t>
  </si>
  <si>
    <t>Коллегия МЭ РК «Об итогах деятельности Министерства энергетики Республики Казахстан в 2017 году и задачах на 2018 год», Астана, 23 февраля 2018 г.</t>
  </si>
  <si>
    <t>Семинар  "Эмиссии загрязняющих веществ и ртути в окружающую среду: методы определения, инвентаризации и включение в регистр выбросов и переноса загрязнителей РК", Отель "Гранд Парк Есиль", г. Астана, ул. Бейбитшилик 8, конференц зал "Туркиз"</t>
  </si>
  <si>
    <t>РГП ИАЦ ООС, Центр "Содействие устойчивому развитию"</t>
  </si>
  <si>
    <t>27.04.2018 г.</t>
  </si>
  <si>
    <t>Заседание рабочей группы по усовершенствованию законодательства  Республики Республики Казахстан в соответствии  с Конвенцией  об оценке воздействия  на окружающую среду в трансграничном контексте  и  ее Протоколом  по стратегической экологической оценке, 25-26 апреля 2018 г., Астана</t>
  </si>
  <si>
    <t>РГП ИАЦ ООС, ОБСЕ</t>
  </si>
  <si>
    <t>РГП ИАЦ ООС, ОБСЕ, КЭРК</t>
  </si>
  <si>
    <t>CЕМ 1996.06.24-28.</t>
  </si>
  <si>
    <t>CЕМ 1999.02.13.</t>
  </si>
  <si>
    <t>CЕМ 1999.03.23-25.</t>
  </si>
  <si>
    <t>CЕМ 1999.06.07-11.</t>
  </si>
  <si>
    <t>CЕМ 2001.06.7-8.</t>
  </si>
  <si>
    <t>CЕМ 2002.10-12.</t>
  </si>
  <si>
    <t xml:space="preserve"> CЕМ 2002.</t>
  </si>
  <si>
    <t>CЕМ 2003.06.25.</t>
  </si>
  <si>
    <t>CЕМ 2003.11.20-21.</t>
  </si>
  <si>
    <t>CЕМ 2004.01.</t>
  </si>
  <si>
    <t>CЕМ 2004.04.15-16.</t>
  </si>
  <si>
    <t>CЕМ 2004.04.29-30.</t>
  </si>
  <si>
    <t>CЕМ 2004.</t>
  </si>
  <si>
    <t>CЕМ 2005.01.28.</t>
  </si>
  <si>
    <t>CЕМ 2005.02.17.</t>
  </si>
  <si>
    <t>CЕМ 2005.03.3-4</t>
  </si>
  <si>
    <t>CЕМ 2005.04.28-29.</t>
  </si>
  <si>
    <t>CЕМ 2005.05.06.</t>
  </si>
  <si>
    <t>CЕМ 2005.08.25.</t>
  </si>
  <si>
    <t>CЕМ 2005.09.30.</t>
  </si>
  <si>
    <t>CЕМ 2006.01.20.</t>
  </si>
  <si>
    <t>CЕМ 2006.02.02.</t>
  </si>
  <si>
    <t>CЕМ 2006.03.24.</t>
  </si>
  <si>
    <t>CЕМ 2006.05.16.</t>
  </si>
  <si>
    <t>CЕМ 2006.05.17-19.</t>
  </si>
  <si>
    <t>CЕМ 2006.06.22-23.</t>
  </si>
  <si>
    <t>CЕМ 2006.07.05-06.</t>
  </si>
  <si>
    <t>CЕМ 2006.07.20-28.</t>
  </si>
  <si>
    <t>CЕМ 2006.09.05-07.</t>
  </si>
  <si>
    <t>CЕМ 2006.09.06.</t>
  </si>
  <si>
    <t>CЕМ 2006.09.07-08.</t>
  </si>
  <si>
    <t>CЕМ 2006.09.19.</t>
  </si>
  <si>
    <t>CЕМ 2006.10.05-06.</t>
  </si>
  <si>
    <t>CЕМ 2007.01.22-23.</t>
  </si>
  <si>
    <t>CЕМ 2007.02.19.</t>
  </si>
  <si>
    <t>CЕМ 2007.04.13.</t>
  </si>
  <si>
    <t>CЕМ 2007.06.05.</t>
  </si>
  <si>
    <t>CЕМ 2007.02.16.</t>
  </si>
  <si>
    <t>CЕМ 2007.09.14.</t>
  </si>
  <si>
    <t>CЕМ 2007.11.06.</t>
  </si>
  <si>
    <t>CЕМ 2007.11.14.</t>
  </si>
  <si>
    <t>CЕМ 2007.11.23.</t>
  </si>
  <si>
    <t>CЕМ 2007.12.07.</t>
  </si>
  <si>
    <t>CЕМ 2008</t>
  </si>
  <si>
    <t>CЕМ 2008.01.14.</t>
  </si>
  <si>
    <t>CЕМ 2008.04.17.</t>
  </si>
  <si>
    <t>CЕМ 2008.04.21.</t>
  </si>
  <si>
    <t>CЕМ 2008.05.15.</t>
  </si>
  <si>
    <t>CЕМ 2008.05.29-30.</t>
  </si>
  <si>
    <t>CЕМ 2008.06.03-05.</t>
  </si>
  <si>
    <t>CЕМ 2009.04.08.</t>
  </si>
  <si>
    <t>CЕМ 2009.05.16.</t>
  </si>
  <si>
    <t>CЕМ 2009.07.1-3.</t>
  </si>
  <si>
    <t>CЕМ 2009.09.08.</t>
  </si>
  <si>
    <t>CЕМ 2009.10.01.</t>
  </si>
  <si>
    <t>CЕМ 2009.11.05</t>
  </si>
  <si>
    <t>CЕМ 2009.11.10</t>
  </si>
  <si>
    <t>CЕМ 2009.11.19</t>
  </si>
  <si>
    <t>CЕМ 2009.11.23-25.</t>
  </si>
  <si>
    <t>CЕМ 2009.11.25.</t>
  </si>
  <si>
    <t>CЕМ 2009.11.24.</t>
  </si>
  <si>
    <t>CЕМ 2009.11.26.</t>
  </si>
  <si>
    <t>CЕМ 2009.11.25-26.</t>
  </si>
  <si>
    <t>CЕМ 2009.12.08.</t>
  </si>
  <si>
    <t>CЕМ 2009.01.20.</t>
  </si>
  <si>
    <t>CЕМ 2010.01.14.</t>
  </si>
  <si>
    <t>CЕМ 2010.01.27-29.</t>
  </si>
  <si>
    <t>CЕМ 2010.01.28.</t>
  </si>
  <si>
    <t>CЕМ 2010.02.17.</t>
  </si>
  <si>
    <t>CЕМ 2010.02.18.</t>
  </si>
  <si>
    <t>CЕМ 2010.02.24.</t>
  </si>
  <si>
    <t>CЕМ 2010.02.25.</t>
  </si>
  <si>
    <t>CЕМ 2010.03.23.</t>
  </si>
  <si>
    <t>CЕМ 2010.04.28.</t>
  </si>
  <si>
    <t>CЕМ 2010.05.05.</t>
  </si>
  <si>
    <t>CЕМ 2010.05.20.</t>
  </si>
  <si>
    <t>CЕМ 2010.06.11.</t>
  </si>
  <si>
    <t>CЕМ 2010.06.12-13.</t>
  </si>
  <si>
    <t>CЕМ 2010.06.22.</t>
  </si>
  <si>
    <t>CЕМ 2010.06.23.</t>
  </si>
  <si>
    <t>CЕМ 2010.08.13.</t>
  </si>
  <si>
    <t>CЕМ 2010.08.23.</t>
  </si>
  <si>
    <t>CЕМ 2010.09.08.</t>
  </si>
  <si>
    <t>CЕМ 2010.09.09.</t>
  </si>
  <si>
    <t>CЕМ 2010.09.15.</t>
  </si>
  <si>
    <t>CЕМ 2010.09.17-18.</t>
  </si>
  <si>
    <t>CЕМ 2010.09.29.</t>
  </si>
  <si>
    <t>CЕМ 2010.10.4-5.</t>
  </si>
  <si>
    <t>CЕМ 2010.10.8-9.</t>
  </si>
  <si>
    <t>CЕМ 2010.10.20.</t>
  </si>
  <si>
    <t>CЕМ 2010.11.4-6.</t>
  </si>
  <si>
    <t>CЕМ 2010.11.7 - 12.8.</t>
  </si>
  <si>
    <t>CЕМ 2010.11.10.</t>
  </si>
  <si>
    <t>CЕМ 2010.11.12.</t>
  </si>
  <si>
    <t>CЕМ 2010.11.19.</t>
  </si>
  <si>
    <t>CЕМ 2010.12.14.</t>
  </si>
  <si>
    <t>CЕМ 2010.12.21.</t>
  </si>
  <si>
    <t>CЕМ 2011.01.25.</t>
  </si>
  <si>
    <t>CЕМ 2011.01.28.</t>
  </si>
  <si>
    <t>CЕМ 2011.02.11.</t>
  </si>
  <si>
    <t>CЕМ 2011.02.12-15.</t>
  </si>
  <si>
    <t>CЕМ 2011.02.22.</t>
  </si>
  <si>
    <t>CЕМ 2011.03.25</t>
  </si>
  <si>
    <t>CЕМ 2011.04.01</t>
  </si>
  <si>
    <t>CЕМ 2011.04.12</t>
  </si>
  <si>
    <t>CЕМ 2011.04.18.</t>
  </si>
  <si>
    <t>CЕМ 2011.04.27.</t>
  </si>
  <si>
    <t>CЕМ 2011.05.05.</t>
  </si>
  <si>
    <t>CЕМ 2011.05.11-13.</t>
  </si>
  <si>
    <t>CЕМ 2011.05.30.</t>
  </si>
  <si>
    <t>CЕМ 2011.06.06</t>
  </si>
  <si>
    <t>CЕМ 2011.06.20</t>
  </si>
  <si>
    <t>CЕМ 2011.06.21</t>
  </si>
  <si>
    <t>CЕМ 2011.06.28</t>
  </si>
  <si>
    <t>CЕМ 2011.06.29</t>
  </si>
  <si>
    <t>CЕМ2011.07.13.</t>
  </si>
  <si>
    <t>CЕМ 2011.05.19.</t>
  </si>
  <si>
    <t>CЕМ 2011.07.21.</t>
  </si>
  <si>
    <t>CЕМ 2011.07.27.</t>
  </si>
  <si>
    <t>CЕМ 2011.08.3.</t>
  </si>
  <si>
    <t>CЕМ 2011.08.3-4.</t>
  </si>
  <si>
    <t>CЕМ 2011.08.05.</t>
  </si>
  <si>
    <t>CЕМ 2011.08.10.</t>
  </si>
  <si>
    <t>CЕМ 2011.08.17.</t>
  </si>
  <si>
    <t>CЕМ 2011.09.08.</t>
  </si>
  <si>
    <t>CЕМ 2011.09.13.</t>
  </si>
  <si>
    <t>CЕМ 2011.09.15-16.</t>
  </si>
  <si>
    <t>CЕМ 2011.09.16</t>
  </si>
  <si>
    <t>CЕМ 2011.09.20.</t>
  </si>
  <si>
    <t>CЕМ 2011.09.21.</t>
  </si>
  <si>
    <t>CЕМ 2011.09.28.</t>
  </si>
  <si>
    <t>CЕМ 2010.10.5-6.</t>
  </si>
  <si>
    <t>CЕМ 2011.10.06-07.</t>
  </si>
  <si>
    <t>CЕМ 2011.10.06.</t>
  </si>
  <si>
    <t>CЕМ 2011.10.17.</t>
  </si>
  <si>
    <t>CЕМ 2011.10.26.</t>
  </si>
  <si>
    <t>CЕМ 2011.11.8-9.</t>
  </si>
  <si>
    <t>CЕМ 2011.11.9.</t>
  </si>
  <si>
    <t>CЕМ 2011.11.14.</t>
  </si>
  <si>
    <t>CЕМ 2011.11.24.</t>
  </si>
  <si>
    <t>CЕМ 2011.12.13.</t>
  </si>
  <si>
    <t>CЕМ 2012.01.30</t>
  </si>
  <si>
    <t>CЕМ 2012.02.22-23</t>
  </si>
  <si>
    <t>CЕМ 2012.04.13</t>
  </si>
  <si>
    <t>CЕМ 2012.05.03</t>
  </si>
  <si>
    <t>CЕМ 2012.05.17-18</t>
  </si>
  <si>
    <t>CЕМ 2012.05.22-23</t>
  </si>
  <si>
    <t>CЕМ 2012.05.24</t>
  </si>
  <si>
    <t>CЕМ 2012.06.05.</t>
  </si>
  <si>
    <t>CЕМ 2012.06.29</t>
  </si>
  <si>
    <t>CЕМ 2012.09.12</t>
  </si>
  <si>
    <t>CЕМ 2012.09.20-21</t>
  </si>
  <si>
    <t>CЕМ 2012.09.14</t>
  </si>
  <si>
    <t>CЕМ 2012.09.27</t>
  </si>
  <si>
    <t>CЕМ 2012.10.05</t>
  </si>
  <si>
    <t>CЕМ 2012.10.16</t>
  </si>
  <si>
    <t>CЕМ 2012.10.25</t>
  </si>
  <si>
    <t>CЕМ 2012.11.1-2</t>
  </si>
  <si>
    <t>CЕМ 2012.12.10.</t>
  </si>
  <si>
    <t>CЕМ 2012.12.12.</t>
  </si>
  <si>
    <t>CЕМ 2012.12.13</t>
  </si>
  <si>
    <t>CЕМ 2013.02.01</t>
  </si>
  <si>
    <t>CЕМ 2013.03.01</t>
  </si>
  <si>
    <t>CЕМ2013.03.19-20</t>
  </si>
  <si>
    <t>CЕМ 2013.03.21</t>
  </si>
  <si>
    <t>CЕМ 2013.03.27</t>
  </si>
  <si>
    <t>CЕМ 2013.04.03-04</t>
  </si>
  <si>
    <t>CЕМ 2013.04.08</t>
  </si>
  <si>
    <t>CЕМ 2013.04.09</t>
  </si>
  <si>
    <t>CЕМ 2013.04.10</t>
  </si>
  <si>
    <t>CЕМ 2013.04.12</t>
  </si>
  <si>
    <t>CЕМ 2013.04.23-24</t>
  </si>
  <si>
    <t>CЕМ 2013.04.29.</t>
  </si>
  <si>
    <t>CЕМ 2013.05.15-16</t>
  </si>
  <si>
    <t>CЕМ 2013.05.22-24</t>
  </si>
  <si>
    <t>CЕМ 2013.05.22</t>
  </si>
  <si>
    <t>CЕМ 2013.05.24</t>
  </si>
  <si>
    <t>CЕМ 2013.05.24.</t>
  </si>
  <si>
    <t>CЕМ 2013.05.23-24</t>
  </si>
  <si>
    <t>CЕМ 2013.05.27-29.</t>
  </si>
  <si>
    <t>CЕМ 2013.05.30.</t>
  </si>
  <si>
    <t>CЕМ 2013.05.31.</t>
  </si>
  <si>
    <t>CЕМ 2013.06.03-07</t>
  </si>
  <si>
    <t>CЕМ 2013.06.05.</t>
  </si>
  <si>
    <t>CЕМ2013.06.05.</t>
  </si>
  <si>
    <t>CЕМ 2013.06.07.</t>
  </si>
  <si>
    <t>CЕМ2013.06.20.</t>
  </si>
  <si>
    <t>CЕМ 2013.06.20.</t>
  </si>
  <si>
    <t>CЕМ 2013.06.25-26</t>
  </si>
  <si>
    <t>CЕМ 2013.07.01.</t>
  </si>
  <si>
    <t>CЕМ 2013.07.03.</t>
  </si>
  <si>
    <t>CЕМ 2013.07.10.</t>
  </si>
  <si>
    <t>CЕМ 2013.07.15.</t>
  </si>
  <si>
    <t>CЕМ 2013.07.18-19.</t>
  </si>
  <si>
    <t>CЕМ 2013.07.29-31.</t>
  </si>
  <si>
    <t>CЕМ 2013.09.30-10.01</t>
  </si>
  <si>
    <t>CЕМ 2013.08.20.</t>
  </si>
  <si>
    <t>CЕМ 2013.09.05.</t>
  </si>
  <si>
    <t>CЕМ 2013.09.11.</t>
  </si>
  <si>
    <t>CЕМ 2013.09.19-20.</t>
  </si>
  <si>
    <t>CЕМ 2013.09.25.</t>
  </si>
  <si>
    <t>CЕМ 2013.09.26.</t>
  </si>
  <si>
    <t>CЕМ 2014.03.04.</t>
  </si>
  <si>
    <t>CЕМ 2014.04.23.</t>
  </si>
  <si>
    <t>CЕМ 2014.04.24.</t>
  </si>
  <si>
    <t>CЕМ 2014.05.27_28.</t>
  </si>
  <si>
    <t>CЕМ 2014.06.05.</t>
  </si>
  <si>
    <t>CЕМ 2014.06.11-12.</t>
  </si>
  <si>
    <t>CЕМ 2014.06.26.</t>
  </si>
  <si>
    <t>CЕМ 2014.09.12.</t>
  </si>
  <si>
    <t>CЕМ 2014.09.27.</t>
  </si>
  <si>
    <t>CЕМ 2014.10.6-7.</t>
  </si>
  <si>
    <t>CЕМ 2014.10.23-24</t>
  </si>
  <si>
    <t>CЕМ 2014.11.5-6.</t>
  </si>
  <si>
    <t>CЕМ 2014.11.12.</t>
  </si>
  <si>
    <t>CЕМ 2014.11.24.</t>
  </si>
  <si>
    <t>CЕМ 2014.11.25.</t>
  </si>
  <si>
    <t>CЕМ2014.11.26.</t>
  </si>
  <si>
    <t>CЕМ 2014.11.27-28.</t>
  </si>
  <si>
    <t>CЕМ 2014.12.3-5.</t>
  </si>
  <si>
    <t>CЕМ 2014.12.09.</t>
  </si>
  <si>
    <t>CЕМ 2014.12.11.</t>
  </si>
  <si>
    <t>CЕМ 2014.12.19.</t>
  </si>
  <si>
    <t>CЕМ 2014.12.23.</t>
  </si>
  <si>
    <t>CЕМ 2015.01.23</t>
  </si>
  <si>
    <t>CЕМ 2015.02.20.</t>
  </si>
  <si>
    <t>CЕМ 2015.03.05.</t>
  </si>
  <si>
    <t>CЕМ 2015.03.12-13.</t>
  </si>
  <si>
    <t>CЕМ 2015.03.27.</t>
  </si>
  <si>
    <t>CЕМ 2015.04.13-17.</t>
  </si>
  <si>
    <t>CЕМ 2015.04.28-30.</t>
  </si>
  <si>
    <t>CЕМ 2015.04.29.</t>
  </si>
  <si>
    <t>CЕМ 2015.05.15.</t>
  </si>
  <si>
    <t>CЕМ 2015.05.26-28.</t>
  </si>
  <si>
    <t>CЕМ 2015.05.29.</t>
  </si>
  <si>
    <t>CЕМ 2015.06.08.</t>
  </si>
  <si>
    <t>CЕМ 2015.06.16-18.</t>
  </si>
  <si>
    <t>CЕМ 2015.06.30.</t>
  </si>
  <si>
    <t>CЕМ 2015.07.01.</t>
  </si>
  <si>
    <t>CЕМ 2015.07.02-03.</t>
  </si>
  <si>
    <t>CЕМ 2015.07.08-10.</t>
  </si>
  <si>
    <t>CЕМ 2015.07.24.</t>
  </si>
  <si>
    <t>CЕМ 2015.07.28.</t>
  </si>
  <si>
    <t>CЕМ 2015.08.07.</t>
  </si>
  <si>
    <t>CЕМ 2015.08.21.</t>
  </si>
  <si>
    <t>CЕМ 2015.09.02-03.</t>
  </si>
  <si>
    <t>CЕМ 2015.09.16.</t>
  </si>
  <si>
    <t>CЕМ 2015.09.22.</t>
  </si>
  <si>
    <t>CЕМ 2015.10.19.</t>
  </si>
  <si>
    <t>CЕМ 2015.11.30.1.</t>
  </si>
  <si>
    <t>CЕМ 2015.11.30.2.</t>
  </si>
  <si>
    <t>CЕМ 2016.01.19.</t>
  </si>
  <si>
    <t>CЕМ 2016.02.17.</t>
  </si>
  <si>
    <t>CЕМ 2016.02.10-11.</t>
  </si>
  <si>
    <t>CЕМ 2016.03.25.</t>
  </si>
  <si>
    <t>CЕМ 2016.07.14.</t>
  </si>
  <si>
    <t>CЕМ 2016.07.15.</t>
  </si>
  <si>
    <t>CЕМ 2016.08.24.</t>
  </si>
  <si>
    <t>CЕМ 2016.08.31.</t>
  </si>
  <si>
    <t>CЕМ 2016.09.08.</t>
  </si>
  <si>
    <t>CЕМ 2016.09.14.</t>
  </si>
  <si>
    <t>CЕМ 2016.09.16.</t>
  </si>
  <si>
    <t>CЕМ 2016.09.16.1.</t>
  </si>
  <si>
    <t>CЕМ 2016.10.24.</t>
  </si>
  <si>
    <t>CЕМ 2016.11.08.</t>
  </si>
  <si>
    <t>CЕМ 2016.11.09.</t>
  </si>
  <si>
    <t>CЕМ 2016.11.14.</t>
  </si>
  <si>
    <t>CЕМ 2016.11.22.</t>
  </si>
  <si>
    <t>CЕМ 2016.11.23.</t>
  </si>
  <si>
    <t>CЕМ 2017.01.26.</t>
  </si>
  <si>
    <t>CЕМ 2017.02.16.</t>
  </si>
  <si>
    <t>CЕМ 2017.02.21.</t>
  </si>
  <si>
    <t>CЕМ 2017.03.14-15.</t>
  </si>
  <si>
    <t>CЕМ 2017.04.20.</t>
  </si>
  <si>
    <t>CЕМ 2017.06.11-14.</t>
  </si>
  <si>
    <t>CЕМ 2017.06.28.</t>
  </si>
  <si>
    <t>CЕМ 2017.06.22-23.</t>
  </si>
  <si>
    <t>CЕМ 2017.07.12-13.</t>
  </si>
  <si>
    <t>CЕМ 2017.07.28.</t>
  </si>
  <si>
    <t>CЕМ 2017.09.11-19.</t>
  </si>
  <si>
    <t>CЕМ 2017.10.03.</t>
  </si>
  <si>
    <t>CЕМ 2017.10.26.</t>
  </si>
  <si>
    <t>CЕМ 2017.10.30.</t>
  </si>
  <si>
    <t>CЕМ 2017.10.31.</t>
  </si>
  <si>
    <t>CЕМ 2017.11.20-21.</t>
  </si>
  <si>
    <t>CЕМ 2018.02.23.</t>
  </si>
  <si>
    <t>CЕМ 2018.04.25-26.</t>
  </si>
  <si>
    <t>CЕМ 2018.04.11.</t>
  </si>
  <si>
    <t>14.05.2018 г.</t>
  </si>
  <si>
    <t>CЕМ 2018.05.11.</t>
  </si>
  <si>
    <t>CЕМ 2018.05.11.1</t>
  </si>
  <si>
    <t>1 заседание  рабочей группы по подготовке 6-го Национального доклада по Конвенции по биологическому разнообразию, 11 мая 2018 г., Астана, Парк Инн</t>
  </si>
  <si>
    <t>Проект поддержки готовности Казахстана к финансированию Зеленым климатическим фондом (ЗКФ), 11 мая 2018 г., Астана</t>
  </si>
  <si>
    <t xml:space="preserve">РГП "ИАЦ ООС" </t>
  </si>
  <si>
    <t>ГЭФ,  ПРООН, Правительство РК</t>
  </si>
  <si>
    <t>ПРООН, Green climate fund</t>
  </si>
  <si>
    <t>Шифр</t>
  </si>
  <si>
    <t>Архив №2</t>
  </si>
  <si>
    <t>Астанинский экономический форум, 17-19 мая 2018 г., Астана</t>
  </si>
  <si>
    <t>Семинар "Проблемы качественного и количественного состояния трансграничных вод в Шу-Таласском бассейне, оснащенность гидропостами трансграничных рек",  4 мая 2018 г., Астана</t>
  </si>
  <si>
    <t>18.05.2018 г.</t>
  </si>
  <si>
    <t>CЕМ 2018.05.17-19.</t>
  </si>
  <si>
    <t>CЕМ 2018.05.04</t>
  </si>
  <si>
    <t>Правительсвто РК</t>
  </si>
  <si>
    <t>USAID, CAREC</t>
  </si>
  <si>
    <t>Национальный круглый стол "Приоритеты Казахстана для сотрудничества  в Центральной Азии в сфере устойчивого развития  и охраны окружающей среды",  15 мая 2018 г., Астана</t>
  </si>
  <si>
    <t>CЕМ 2018.05.15</t>
  </si>
  <si>
    <t>23.08.2010.</t>
  </si>
  <si>
    <t>23.01.2007.</t>
  </si>
  <si>
    <t>19.02.2007.</t>
  </si>
  <si>
    <t>13.04.2007.</t>
  </si>
  <si>
    <t>05.06.2007.</t>
  </si>
  <si>
    <t>16.02.2007.</t>
  </si>
  <si>
    <t>14.09.2007.</t>
  </si>
  <si>
    <t>06.11.2007.</t>
  </si>
  <si>
    <t>14.11.2007.</t>
  </si>
  <si>
    <t>23.11.2007.</t>
  </si>
  <si>
    <t>07.11.2007.</t>
  </si>
  <si>
    <t>05.06.2008.</t>
  </si>
  <si>
    <t>30.05.2008.</t>
  </si>
  <si>
    <t>15.05.2008.</t>
  </si>
  <si>
    <t>21.04.2008.</t>
  </si>
  <si>
    <t>17.04.2008.</t>
  </si>
  <si>
    <t>14.01.2008.</t>
  </si>
  <si>
    <t>08.04.2009.</t>
  </si>
  <si>
    <t>16.05.2009.</t>
  </si>
  <si>
    <t>03.07.2009.</t>
  </si>
  <si>
    <t>08.09.2009.</t>
  </si>
  <si>
    <t>01.10.2009.</t>
  </si>
  <si>
    <t>05.11.2009.</t>
  </si>
  <si>
    <t>10.11.2009.</t>
  </si>
  <si>
    <t>19.11.2009.</t>
  </si>
  <si>
    <t>25.11.2009.</t>
  </si>
  <si>
    <t>24.11.2009.</t>
  </si>
  <si>
    <t>26.11.2009.</t>
  </si>
  <si>
    <t>08.12.2009.</t>
  </si>
  <si>
    <t>20.01.2010.</t>
  </si>
  <si>
    <t>14.01.2010.</t>
  </si>
  <si>
    <t>29.01.2010.</t>
  </si>
  <si>
    <t>28.01.2010.</t>
  </si>
  <si>
    <t>17.02.2010.</t>
  </si>
  <si>
    <t>18.02.2010.</t>
  </si>
  <si>
    <t>24.02.2010.</t>
  </si>
  <si>
    <t>25.02.2010.</t>
  </si>
  <si>
    <t>23.02.2010.</t>
  </si>
  <si>
    <t>28.04.2010.</t>
  </si>
  <si>
    <t>05.05.2010.</t>
  </si>
  <si>
    <t>20.05.2010.</t>
  </si>
  <si>
    <t>13.06.2010.</t>
  </si>
  <si>
    <t>21.12.2010.</t>
  </si>
  <si>
    <t>14.12.2010.</t>
  </si>
  <si>
    <t>12.11.2010.</t>
  </si>
  <si>
    <t>10.11.2010.</t>
  </si>
  <si>
    <t>10.12.2010.</t>
  </si>
  <si>
    <t>06.11.2010.</t>
  </si>
  <si>
    <t>20.10.2010.</t>
  </si>
  <si>
    <t>09.10.2010.</t>
  </si>
  <si>
    <t>05.10.2010.</t>
  </si>
  <si>
    <t>18.09.2010.</t>
  </si>
  <si>
    <t>15.09.2010.</t>
  </si>
  <si>
    <t>09.09.2010.</t>
  </si>
  <si>
    <t>23.06.2010.</t>
  </si>
  <si>
    <t>22.06.2010.</t>
  </si>
  <si>
    <t>08.09.2010.</t>
  </si>
  <si>
    <t>25.01.2011.</t>
  </si>
  <si>
    <t>28.01.2011.</t>
  </si>
  <si>
    <t>11.02.2011.</t>
  </si>
  <si>
    <t>15.02.2011.</t>
  </si>
  <si>
    <t>22.02.2011.</t>
  </si>
  <si>
    <t>25.02.2011.</t>
  </si>
  <si>
    <t>01.04.2011.</t>
  </si>
  <si>
    <t>12.04.2011.</t>
  </si>
  <si>
    <t>18.04.2011.</t>
  </si>
  <si>
    <t>27.04.2011.</t>
  </si>
  <si>
    <t>05.05.2011.</t>
  </si>
  <si>
    <t>13.05.2011.</t>
  </si>
  <si>
    <t>30.05.2011.</t>
  </si>
  <si>
    <t>06.06.2011.</t>
  </si>
  <si>
    <t>21.06.2011.</t>
  </si>
  <si>
    <t>28.06.2011.</t>
  </si>
  <si>
    <t>29.06.2011.</t>
  </si>
  <si>
    <t>13.07.2011.</t>
  </si>
  <si>
    <t>21.07.2011.</t>
  </si>
  <si>
    <t>03.08.2011.</t>
  </si>
  <si>
    <t>04.08.2011.</t>
  </si>
  <si>
    <t>05.08.2011.</t>
  </si>
  <si>
    <t>10.08.2011.</t>
  </si>
  <si>
    <t>17.08.2011.</t>
  </si>
  <si>
    <t>08.09.2011.</t>
  </si>
  <si>
    <t>13.09.2011.</t>
  </si>
  <si>
    <t>16.09.2011.</t>
  </si>
  <si>
    <t>20.09.2011.</t>
  </si>
  <si>
    <t>21.09.2011.</t>
  </si>
  <si>
    <t>28.09.2011.</t>
  </si>
  <si>
    <t>06.10.2011.</t>
  </si>
  <si>
    <t>07.10.2011.</t>
  </si>
  <si>
    <t>17.10.2011.</t>
  </si>
  <si>
    <t>26.10.2011.</t>
  </si>
  <si>
    <t>09.11.2011.</t>
  </si>
  <si>
    <t>14.11.2011.</t>
  </si>
  <si>
    <t>24.11.2011.</t>
  </si>
  <si>
    <t>13.12.2011.</t>
  </si>
  <si>
    <t>19.05.2011.</t>
  </si>
  <si>
    <t>30.01.2012.</t>
  </si>
  <si>
    <t>23.02.2012.</t>
  </si>
  <si>
    <t>13.02.2012.</t>
  </si>
  <si>
    <t>03.05.2012.</t>
  </si>
  <si>
    <t>18.05.2012.</t>
  </si>
  <si>
    <t>23.05.2012.</t>
  </si>
  <si>
    <t>24.05.2012.</t>
  </si>
  <si>
    <t>29.06.2012.</t>
  </si>
  <si>
    <t>12.09.2012.</t>
  </si>
  <si>
    <t>21.09.2012.</t>
  </si>
  <si>
    <t>14.09.2012.</t>
  </si>
  <si>
    <t>27.09.2012.</t>
  </si>
  <si>
    <t>05.10.2012.</t>
  </si>
  <si>
    <t>16.10.2012.</t>
  </si>
  <si>
    <t>25.10.2012.</t>
  </si>
  <si>
    <t>02.11.2012.</t>
  </si>
  <si>
    <t>10.12.2012.</t>
  </si>
  <si>
    <t>12.12.2012.</t>
  </si>
  <si>
    <t>13.12.2012.</t>
  </si>
  <si>
    <t>01.02.2013.</t>
  </si>
  <si>
    <t>01.03.2013.</t>
  </si>
  <si>
    <t>02.02.2013.</t>
  </si>
  <si>
    <t>20.03.2013.</t>
  </si>
  <si>
    <t>21.03.2013.</t>
  </si>
  <si>
    <t>27.03.2013.</t>
  </si>
  <si>
    <t>04.04.2013.</t>
  </si>
  <si>
    <t>08.04.2013.</t>
  </si>
  <si>
    <t>09.04.2013.</t>
  </si>
  <si>
    <t>10.04.2013.</t>
  </si>
  <si>
    <t>12.04.2013.</t>
  </si>
  <si>
    <t>24.04.2013.</t>
  </si>
  <si>
    <t>29.04.2013.</t>
  </si>
  <si>
    <t>16.05.2013.</t>
  </si>
  <si>
    <t>24.05.2013.</t>
  </si>
  <si>
    <t>22.05.2013.</t>
  </si>
  <si>
    <t>23.05.2013.</t>
  </si>
  <si>
    <t>29.05.2013.</t>
  </si>
  <si>
    <t>30.05.2013.</t>
  </si>
  <si>
    <t>31.05.2013.</t>
  </si>
  <si>
    <t>07.06.2013.</t>
  </si>
  <si>
    <t>05.03.2013.</t>
  </si>
  <si>
    <t>20.06.2013.</t>
  </si>
  <si>
    <t>26.06.2013.</t>
  </si>
  <si>
    <t>01.07.2013.</t>
  </si>
  <si>
    <t>03.07.2013.</t>
  </si>
  <si>
    <t>10.07.2013.</t>
  </si>
  <si>
    <t>15.07.2013.</t>
  </si>
  <si>
    <t>19.07.2013.</t>
  </si>
  <si>
    <t>30.07.2013.</t>
  </si>
  <si>
    <t>30.09.2013.</t>
  </si>
  <si>
    <t>20.08.2013.</t>
  </si>
  <si>
    <t>05.09.2013.</t>
  </si>
  <si>
    <t>11.09.2013.</t>
  </si>
  <si>
    <t>20.09.2013.</t>
  </si>
  <si>
    <t>25.09.2013.</t>
  </si>
  <si>
    <t>26.09.2013.</t>
  </si>
  <si>
    <t>04.03.2014.</t>
  </si>
  <si>
    <t>23.04.2014.</t>
  </si>
  <si>
    <t>24.04.2014.</t>
  </si>
  <si>
    <t>28.05.2014.</t>
  </si>
  <si>
    <t>05.06.2014.</t>
  </si>
  <si>
    <t>12.06.2014.</t>
  </si>
  <si>
    <t>26.06.2014.</t>
  </si>
  <si>
    <t>12.09.2014.</t>
  </si>
  <si>
    <t>27.09.2014.</t>
  </si>
  <si>
    <t>07.10.2014.</t>
  </si>
  <si>
    <t>06.11.2014.</t>
  </si>
  <si>
    <t>12.11.2014.</t>
  </si>
  <si>
    <t>24.11.2014.</t>
  </si>
  <si>
    <t>25.11.2014.</t>
  </si>
  <si>
    <t>26.11.2014.</t>
  </si>
  <si>
    <t>28.11.2014.</t>
  </si>
  <si>
    <t>05.12.2014.</t>
  </si>
  <si>
    <t>09.12.2014.</t>
  </si>
  <si>
    <t>11.12.2014.</t>
  </si>
  <si>
    <t>19.12.2014.</t>
  </si>
  <si>
    <t>23.12.2014.</t>
  </si>
  <si>
    <t>23.01.2015.</t>
  </si>
  <si>
    <t>05.03.2015.</t>
  </si>
  <si>
    <t>13.03.2015.</t>
  </si>
  <si>
    <t>27.03.2015.</t>
  </si>
  <si>
    <t>17.04.2015.</t>
  </si>
  <si>
    <t>30.04.2015.</t>
  </si>
  <si>
    <t>29.04.2015.</t>
  </si>
  <si>
    <t>15.05.2015.</t>
  </si>
  <si>
    <t>28.05.2015.</t>
  </si>
  <si>
    <t>29.05.2015.</t>
  </si>
  <si>
    <t>08.06.2015.</t>
  </si>
  <si>
    <t>18.06.2015.</t>
  </si>
  <si>
    <t>30.06.2015.</t>
  </si>
  <si>
    <t>01.07.2015.</t>
  </si>
  <si>
    <t>03.07.2015.</t>
  </si>
  <si>
    <t>10.07.2015.</t>
  </si>
  <si>
    <t>28.07.2015.</t>
  </si>
  <si>
    <t>07.08.2015.</t>
  </si>
  <si>
    <t>21.08.2015.</t>
  </si>
  <si>
    <t>03.09.2015.</t>
  </si>
  <si>
    <t>16.09.2015.</t>
  </si>
  <si>
    <t>22.09.2015.</t>
  </si>
  <si>
    <t>19.10.2015.</t>
  </si>
  <si>
    <t>30.11.2015.</t>
  </si>
  <si>
    <t>24.07.2015.</t>
  </si>
  <si>
    <t>19.01.2016.</t>
  </si>
  <si>
    <t>17.02.2016.</t>
  </si>
  <si>
    <t>10-11.02.2016.</t>
  </si>
  <si>
    <t>25.03.2016.</t>
  </si>
  <si>
    <t>14.07.2016.</t>
  </si>
  <si>
    <t>15.07.2016.</t>
  </si>
  <si>
    <t>24.08.2016.</t>
  </si>
  <si>
    <t>31.08.2016.</t>
  </si>
  <si>
    <t>08.09.2016.</t>
  </si>
  <si>
    <t>14.09.2016.</t>
  </si>
  <si>
    <t>16.09.2016.</t>
  </si>
  <si>
    <t>24.10.2016.</t>
  </si>
  <si>
    <t>08.11.2016.</t>
  </si>
  <si>
    <t>09.11.2016.</t>
  </si>
  <si>
    <t>14.11.2016.</t>
  </si>
  <si>
    <t>22.11.2016.</t>
  </si>
  <si>
    <t>23.11.2016.</t>
  </si>
  <si>
    <t>26.01.2017.</t>
  </si>
  <si>
    <t>16.02.2017.</t>
  </si>
  <si>
    <t>21.02.2017.</t>
  </si>
  <si>
    <t>14-15.03.2017.</t>
  </si>
  <si>
    <t>10.08.2010.</t>
  </si>
  <si>
    <t>18.07.2018 г.</t>
  </si>
  <si>
    <t>CЕМ 2018.07.17.</t>
  </si>
  <si>
    <t>Диалоговая площадка "Роль гражданского общества в решении экологических проблем", 17 июля 2018 г., Астана</t>
  </si>
  <si>
    <t>Комитет по делам гражданского общества   МОР РК</t>
  </si>
  <si>
    <t>CЕМ 2018.05.15.</t>
  </si>
  <si>
    <t>Круглый стол для презентации результатов исследования "Корпоративная социальная ответственность и налоговое стимулирование" в рамках проекта Разработака единого подхода в продвижении корпоративной социальной ответсвенности в Казахстане"</t>
  </si>
  <si>
    <t>CЕМ 2013.09.19.</t>
  </si>
  <si>
    <t>Круглый стол по вопросам повышения осведомленности о наилучшем опыте интегрированного управления водными ресурсами в казахстанском Приаралье, Кызылорда</t>
  </si>
  <si>
    <t>CЕМ 2013.05.22-23.</t>
  </si>
  <si>
    <t>14.08.2018 г.</t>
  </si>
  <si>
    <t>CЕМ 2018.08.02.</t>
  </si>
  <si>
    <t xml:space="preserve">Координационная встреча по процессу  подготовки Региональной программы  по охране окружающей среды для устойчивого развития Центральной Азии  (РПДООС), 02 августа 2018 г., Астана, офис Всемирного банка в странах Центральной Азии </t>
  </si>
  <si>
    <t>Всемирный банк</t>
  </si>
  <si>
    <t xml:space="preserve">Круглый стол
Усовершенствование законодательства Республики Казахстан в соответствии с Конвенцией ЕЭК ООН об оценке воздействия на окружающую среду в трансграничном контексте, 5 сентября 2018 г., Астана
</t>
  </si>
  <si>
    <t>ЕС, ОБСЕ, ПРООН, МЭ РК</t>
  </si>
  <si>
    <t>06.09.2018 г.</t>
  </si>
  <si>
    <t>CЕМ 2018.09.05.</t>
  </si>
  <si>
    <t>CЕМ 2018.09.18-21.</t>
  </si>
  <si>
    <t xml:space="preserve">Ежегодная встреча Орхусских центров, Иссыккуль, КР, 18-21 сентября 2018 г. </t>
  </si>
  <si>
    <t>25.09.2018 г.</t>
  </si>
  <si>
    <t>02.10.2018 г.</t>
  </si>
  <si>
    <t>СЕМ 2018.10.02.</t>
  </si>
  <si>
    <t>Национальный круглый стол "Реализация Орхусской конвенции в Казахстане", 02.10.2018 г., г. Астана</t>
  </si>
  <si>
    <t>МЭ РК, ОБСЕ, РГП "ИАЦ ООС" РК</t>
  </si>
  <si>
    <t>CЕМ 2018.10.02.</t>
  </si>
  <si>
    <t>СЕМ 2018.11.07.</t>
  </si>
  <si>
    <t>МЭ РК, ЭСКАТО, ПРООН</t>
  </si>
  <si>
    <t xml:space="preserve">Устойчивое использование энергетических ресурсов в Азиатско-Тихоокеанском Регионе: политика, основанная на фактах. Консультации с заинтересованными лицами
7 ноября 2018, Астана
Гостиница «Хилтон Астана», Астана, Казахстан
</t>
  </si>
  <si>
    <t>15.11.2018 г.</t>
  </si>
  <si>
    <t>14.11.2018 г.</t>
  </si>
  <si>
    <t>СЕМ 2018.11.14.</t>
  </si>
  <si>
    <t>Совершенствование  системы экологической оценки в Казахстане в соответсвии с Конвенцией  об ОВОС в трансграничном контесте  и ее Протоколом  по СЭО, Астана, 14 ноября 2018 г.</t>
  </si>
  <si>
    <t>МЭ РК, ЕЭК ООН, ОБСЕ, ЕС, ПРООН</t>
  </si>
  <si>
    <t xml:space="preserve">Круглый стол "Реформирование законодательства Казахстана по вопросам регулирования преднамеренного высвобождения в окружающую среду и размещения на рынке ГМО", отель «Park Inn by Radisson Astana", г. Астана,  20 ноября 2018 г.,                                        
</t>
  </si>
  <si>
    <t>СЕМ 2018.11.20.</t>
  </si>
  <si>
    <t>РГП на ПХВ "ИАЦ ООС", МЭ РК, ОБСЕ</t>
  </si>
  <si>
    <t>15.12.2018 г.</t>
  </si>
  <si>
    <t xml:space="preserve">Реестр иных материалов и документов, содержащих экологическую информацию (Семинары) </t>
  </si>
  <si>
    <t>11.02.2019 г.</t>
  </si>
  <si>
    <t>Раздел 2019 г.</t>
  </si>
  <si>
    <t>Қазақстан Республикасы Энергетика министрлігінің кеңейтілген алка отырысы, 2018 жылғы 8 акпан Астана</t>
  </si>
  <si>
    <t>CЕМ 2019.02.08</t>
  </si>
  <si>
    <t>CЕМ 2019.02.21</t>
  </si>
  <si>
    <t>Финальный семинар "Презентация 6-го Национального доклада о биоразнообразии, подготовленного в рамках обязательств Республики Казахстан по Конвенции о биоразнообразии", 21 февраля 2019 г., Астана</t>
  </si>
  <si>
    <t>25.02.2019 г.</t>
  </si>
  <si>
    <t>CЕМ 2019.03.12</t>
  </si>
  <si>
    <t>Итоговый семинар  «Внедрение регистра выбросов и переноса загрязнителей в Казахстане: ключевые результаты и дальнейшие шаги», Астана, 12 марта 2019 года, гостиница «Park Inn by Radisson»</t>
  </si>
  <si>
    <t>Информационно-аналитическим центром охраны окружающей среды, Программой развития ООН в Казахстане и Центром «Содействие устойчивому развитию» при поддержке ЮНИТАР</t>
  </si>
  <si>
    <t>CЕМ 2019.03.06</t>
  </si>
  <si>
    <t>CЕМ 2019.05.29</t>
  </si>
  <si>
    <t>Перспективы получения и использования биогаза на очистных сооружениях Казахстана, г. Нур-Султан, 29 мая 2019 г.</t>
  </si>
  <si>
    <t>МЭ РК, МИИР</t>
  </si>
  <si>
    <t>CЕМ 2019.07.9-10</t>
  </si>
  <si>
    <t xml:space="preserve">Национальный круглый стол «РЕАЛИЗАЦИЯ ОРХУССКОЙ КОНВЕНЦИИ В КАЗАХСТАНЕ», 9-10 июля 2019 г., г. Нур-Султан
</t>
  </si>
  <si>
    <t>РГП ИАЦ ООС, МЭГиПРРК, ОБСЕ</t>
  </si>
  <si>
    <t>CЕМ 2019.05.27-28</t>
  </si>
  <si>
    <t>РГП ИАЦ ООС, МЭГиПРРК</t>
  </si>
  <si>
    <t>CЕМ 2019.06.27-28</t>
  </si>
  <si>
    <t>Семинар по разработке карты чувствительности для целей ликвидации разливов нефти на море, 27-28 июня 2019 г., г.Нур-Султан</t>
  </si>
  <si>
    <r>
      <t xml:space="preserve">Круглый стол </t>
    </r>
    <r>
      <rPr>
        <i/>
        <sz val="14"/>
        <color indexed="8"/>
        <rFont val="Times New Roman"/>
        <family val="1"/>
      </rPr>
      <t>"Повышение эффективности экологических общественных слушаний" Результаты мониторинга соблюдения требований законодательства при проведении экологических общественных слушаний в рамках проекта ОБСЕ". Караганда, 3 октября 2019 г.</t>
    </r>
  </si>
  <si>
    <t>CЕМ 2019.10.03</t>
  </si>
  <si>
    <t>ОБСЕ, ОО "Карагандинский экомузей"</t>
  </si>
  <si>
    <t>CЕМ 2020.01.27</t>
  </si>
  <si>
    <t>МЭГиПР РК</t>
  </si>
  <si>
    <t xml:space="preserve">Расширенное заседание коллегии МЭГ И ПР РК "Об итогах работы в 2019 г. и задачах на 2020 г.", 27.01.2020 г. 16.30 ч., г. Нур-Султан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</si>
</sst>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30"/>
      <name val="Verdana"/>
      <family val="2"/>
    </font>
    <font>
      <sz val="10"/>
      <color indexed="30"/>
      <name val="Verdana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i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30"/>
      <name val="Verdana"/>
      <family val="2"/>
    </font>
    <font>
      <sz val="12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0070C0"/>
      <name val="Verdana"/>
      <family val="2"/>
    </font>
    <font>
      <sz val="10"/>
      <color rgb="FF0070C0"/>
      <name val="Verdana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Calibri"/>
      <family val="2"/>
    </font>
    <font>
      <b/>
      <i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justify" vertical="top" wrapText="1"/>
    </xf>
    <xf numFmtId="0" fontId="63" fillId="0" borderId="10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63" fillId="0" borderId="0" xfId="0" applyNumberFormat="1" applyFont="1" applyAlignment="1">
      <alignment/>
    </xf>
    <xf numFmtId="0" fontId="6" fillId="34" borderId="1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vertical="top" wrapText="1"/>
    </xf>
    <xf numFmtId="0" fontId="64" fillId="34" borderId="10" xfId="0" applyNumberFormat="1" applyFont="1" applyFill="1" applyBorder="1" applyAlignment="1">
      <alignment vertical="center" wrapText="1"/>
    </xf>
    <xf numFmtId="0" fontId="64" fillId="34" borderId="10" xfId="0" applyNumberFormat="1" applyFont="1" applyFill="1" applyBorder="1" applyAlignment="1">
      <alignment horizontal="left" vertical="center" wrapText="1"/>
    </xf>
    <xf numFmtId="0" fontId="64" fillId="34" borderId="1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65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justify" vertical="top" wrapText="1"/>
    </xf>
    <xf numFmtId="0" fontId="67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68" fillId="0" borderId="11" xfId="0" applyNumberFormat="1" applyFont="1" applyBorder="1" applyAlignment="1">
      <alignment wrapText="1"/>
    </xf>
    <xf numFmtId="0" fontId="68" fillId="0" borderId="10" xfId="0" applyNumberFormat="1" applyFont="1" applyBorder="1" applyAlignment="1">
      <alignment/>
    </xf>
    <xf numFmtId="0" fontId="68" fillId="0" borderId="10" xfId="0" applyNumberFormat="1" applyFont="1" applyBorder="1" applyAlignment="1">
      <alignment wrapText="1"/>
    </xf>
    <xf numFmtId="0" fontId="69" fillId="0" borderId="0" xfId="0" applyNumberFormat="1" applyFont="1" applyAlignment="1">
      <alignment horizontal="justify"/>
    </xf>
    <xf numFmtId="0" fontId="47" fillId="0" borderId="0" xfId="42" applyNumberFormat="1" applyFont="1" applyAlignment="1" applyProtection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63" fillId="0" borderId="0" xfId="0" applyNumberFormat="1" applyFont="1" applyAlignment="1">
      <alignment horizontal="justify"/>
    </xf>
    <xf numFmtId="0" fontId="63" fillId="0" borderId="10" xfId="0" applyNumberFormat="1" applyFont="1" applyBorder="1" applyAlignment="1">
      <alignment horizontal="justify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62" fillId="0" borderId="0" xfId="0" applyNumberFormat="1" applyFont="1" applyAlignment="1">
      <alignment horizontal="center"/>
    </xf>
    <xf numFmtId="0" fontId="70" fillId="0" borderId="0" xfId="0" applyNumberFormat="1" applyFont="1" applyAlignment="1">
      <alignment/>
    </xf>
    <xf numFmtId="0" fontId="62" fillId="0" borderId="0" xfId="0" applyNumberFormat="1" applyFont="1" applyAlignment="1">
      <alignment horizontal="justify"/>
    </xf>
    <xf numFmtId="0" fontId="47" fillId="0" borderId="0" xfId="42" applyNumberFormat="1" applyAlignment="1" applyProtection="1">
      <alignment/>
      <protection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justify" vertical="top" wrapText="1"/>
    </xf>
    <xf numFmtId="0" fontId="71" fillId="0" borderId="10" xfId="0" applyNumberFormat="1" applyFont="1" applyBorder="1" applyAlignment="1">
      <alignment horizontal="center" vertical="center" wrapText="1"/>
    </xf>
    <xf numFmtId="0" fontId="59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/>
    </xf>
    <xf numFmtId="0" fontId="72" fillId="0" borderId="10" xfId="0" applyNumberFormat="1" applyFont="1" applyBorder="1" applyAlignment="1">
      <alignment/>
    </xf>
    <xf numFmtId="0" fontId="37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justify" vertical="top" wrapText="1"/>
    </xf>
    <xf numFmtId="0" fontId="64" fillId="34" borderId="12" xfId="0" applyFont="1" applyFill="1" applyBorder="1" applyAlignment="1">
      <alignment horizontal="center" vertical="center"/>
    </xf>
    <xf numFmtId="0" fontId="63" fillId="0" borderId="11" xfId="0" applyNumberFormat="1" applyFont="1" applyBorder="1" applyAlignment="1">
      <alignment horizontal="justify" vertical="center" wrapText="1"/>
    </xf>
    <xf numFmtId="0" fontId="64" fillId="34" borderId="18" xfId="0" applyFont="1" applyFill="1" applyBorder="1" applyAlignment="1">
      <alignment horizontal="center" vertical="center"/>
    </xf>
    <xf numFmtId="0" fontId="64" fillId="34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justify" vertical="top" wrapText="1"/>
    </xf>
    <xf numFmtId="0" fontId="64" fillId="34" borderId="1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wrapText="1"/>
    </xf>
    <xf numFmtId="0" fontId="74" fillId="0" borderId="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5" fillId="33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14" fontId="63" fillId="34" borderId="10" xfId="0" applyNumberFormat="1" applyFont="1" applyFill="1" applyBorder="1" applyAlignment="1">
      <alignment horizontal="center" vertical="center"/>
    </xf>
    <xf numFmtId="0" fontId="78" fillId="0" borderId="12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justify" vertical="center" wrapText="1"/>
    </xf>
    <xf numFmtId="0" fontId="64" fillId="34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justify" vertical="top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28\123456\2019\&#1056;&#1077;&#1075;&#1080;&#1089;&#1090;&#1088;&#1072;&#1094;&#1080;&#1086;&#1085;&#1085;&#1072;&#1103;%20&#1082;&#1085;&#1080;&#1075;&#1072;%20&#1085;&#1072;%2031.1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622">
          <cell r="B36622">
            <v>43859</v>
          </cell>
          <cell r="C36622">
            <v>36611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60" zoomScaleNormal="40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11.57421875" style="13" customWidth="1"/>
    <col min="3" max="3" width="15.7109375" style="13" customWidth="1"/>
    <col min="4" max="4" width="35.8515625" style="13" customWidth="1"/>
    <col min="5" max="5" width="17.140625" style="13" customWidth="1"/>
    <col min="6" max="6" width="7.7109375" style="13" customWidth="1"/>
    <col min="7" max="7" width="12.00390625" style="13" customWidth="1"/>
    <col min="8" max="8" width="7.28125" style="13" customWidth="1"/>
    <col min="9" max="9" width="9.57421875" style="13" customWidth="1"/>
    <col min="10" max="10" width="8.57421875" style="13" customWidth="1"/>
    <col min="11" max="11" width="15.7109375" style="13" customWidth="1"/>
    <col min="12" max="12" width="2.140625" style="22" customWidth="1"/>
    <col min="13" max="16384" width="8.7109375" style="22" customWidth="1"/>
  </cols>
  <sheetData>
    <row r="1" spans="1:11" s="39" customFormat="1" ht="124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126.75" customHeight="1">
      <c r="A2" s="11">
        <v>1</v>
      </c>
      <c r="B2" s="11" t="s">
        <v>868</v>
      </c>
      <c r="C2" s="11" t="s">
        <v>561</v>
      </c>
      <c r="D2" s="18" t="s">
        <v>369</v>
      </c>
      <c r="E2" s="11" t="s">
        <v>370</v>
      </c>
      <c r="F2" s="11">
        <v>19350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561</v>
      </c>
    </row>
    <row r="3" spans="1:11" s="76" customFormat="1" ht="14.25">
      <c r="A3" s="14"/>
      <c r="B3" s="14"/>
      <c r="C3" s="14"/>
      <c r="D3" s="41"/>
      <c r="E3" s="14"/>
      <c r="F3" s="14"/>
      <c r="G3" s="41"/>
      <c r="H3" s="14"/>
      <c r="I3" s="15"/>
      <c r="J3" s="15"/>
      <c r="K3" s="14"/>
    </row>
    <row r="4" spans="1:11" s="76" customFormat="1" ht="14.25">
      <c r="A4" s="14"/>
      <c r="B4" s="14"/>
      <c r="C4" s="14"/>
      <c r="D4" s="15"/>
      <c r="E4" s="15"/>
      <c r="F4" s="14"/>
      <c r="G4" s="15"/>
      <c r="H4" s="15"/>
      <c r="I4" s="15"/>
      <c r="J4" s="15"/>
      <c r="K4" s="14"/>
    </row>
    <row r="5" spans="1:11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zoomScaleNormal="60" zoomScalePageLayoutView="0" workbookViewId="0" topLeftCell="A7">
      <selection activeCell="H5" sqref="H5"/>
    </sheetView>
  </sheetViews>
  <sheetFormatPr defaultColWidth="9.140625" defaultRowHeight="15"/>
  <cols>
    <col min="1" max="1" width="4.421875" style="13" customWidth="1"/>
    <col min="2" max="2" width="10.57421875" style="13" customWidth="1"/>
    <col min="3" max="3" width="11.421875" style="13" customWidth="1"/>
    <col min="4" max="4" width="40.00390625" style="13" customWidth="1"/>
    <col min="5" max="5" width="17.57421875" style="13" customWidth="1"/>
    <col min="6" max="6" width="9.00390625" style="13" customWidth="1"/>
    <col min="7" max="7" width="12.7109375" style="13" customWidth="1"/>
    <col min="8" max="8" width="7.57421875" style="13" customWidth="1"/>
    <col min="9" max="9" width="9.8515625" style="13" customWidth="1"/>
    <col min="10" max="10" width="7.7109375" style="13" customWidth="1"/>
    <col min="11" max="11" width="11.421875" style="13" customWidth="1"/>
    <col min="12" max="16384" width="8.7109375" style="22" customWidth="1"/>
  </cols>
  <sheetData>
    <row r="1" spans="1:11" s="39" customFormat="1" ht="124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72">
      <c r="A2" s="11">
        <v>1</v>
      </c>
      <c r="B2" s="11" t="s">
        <v>884</v>
      </c>
      <c r="C2" s="11" t="s">
        <v>604</v>
      </c>
      <c r="D2" s="18" t="s">
        <v>312</v>
      </c>
      <c r="E2" s="11" t="s">
        <v>243</v>
      </c>
      <c r="F2" s="11">
        <v>19393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604</v>
      </c>
    </row>
    <row r="3" spans="1:11" ht="43.5">
      <c r="A3" s="11">
        <v>2</v>
      </c>
      <c r="B3" s="11" t="s">
        <v>884</v>
      </c>
      <c r="C3" s="11" t="s">
        <v>605</v>
      </c>
      <c r="D3" s="18" t="s">
        <v>193</v>
      </c>
      <c r="E3" s="11" t="s">
        <v>4</v>
      </c>
      <c r="F3" s="11">
        <v>19394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605</v>
      </c>
    </row>
    <row r="4" spans="1:11" ht="87">
      <c r="A4" s="11">
        <v>3</v>
      </c>
      <c r="B4" s="11" t="s">
        <v>883</v>
      </c>
      <c r="C4" s="11" t="s">
        <v>606</v>
      </c>
      <c r="D4" s="18" t="s">
        <v>122</v>
      </c>
      <c r="E4" s="11" t="s">
        <v>104</v>
      </c>
      <c r="F4" s="11">
        <v>19395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606</v>
      </c>
    </row>
    <row r="5" spans="1:11" ht="43.5">
      <c r="A5" s="11">
        <v>4</v>
      </c>
      <c r="B5" s="11" t="s">
        <v>882</v>
      </c>
      <c r="C5" s="11" t="s">
        <v>607</v>
      </c>
      <c r="D5" s="18" t="s">
        <v>294</v>
      </c>
      <c r="E5" s="11" t="s">
        <v>4</v>
      </c>
      <c r="F5" s="11">
        <v>19396</v>
      </c>
      <c r="G5" s="11" t="s">
        <v>37</v>
      </c>
      <c r="H5" s="11" t="s">
        <v>26</v>
      </c>
      <c r="I5" s="26" t="s">
        <v>858</v>
      </c>
      <c r="J5" s="62">
        <v>1</v>
      </c>
      <c r="K5" s="11" t="s">
        <v>607</v>
      </c>
    </row>
    <row r="6" spans="1:11" ht="87">
      <c r="A6" s="11">
        <v>5</v>
      </c>
      <c r="B6" s="11" t="s">
        <v>881</v>
      </c>
      <c r="C6" s="11" t="s">
        <v>608</v>
      </c>
      <c r="D6" s="18" t="s">
        <v>122</v>
      </c>
      <c r="E6" s="11" t="s">
        <v>123</v>
      </c>
      <c r="F6" s="11">
        <v>19397</v>
      </c>
      <c r="G6" s="11" t="s">
        <v>37</v>
      </c>
      <c r="H6" s="11" t="s">
        <v>282</v>
      </c>
      <c r="I6" s="26" t="s">
        <v>858</v>
      </c>
      <c r="J6" s="62">
        <v>1</v>
      </c>
      <c r="K6" s="11" t="s">
        <v>608</v>
      </c>
    </row>
    <row r="7" spans="1:11" ht="261" customHeight="1">
      <c r="A7" s="11">
        <v>6</v>
      </c>
      <c r="B7" s="11" t="s">
        <v>880</v>
      </c>
      <c r="C7" s="11" t="s">
        <v>609</v>
      </c>
      <c r="D7" s="18" t="s">
        <v>380</v>
      </c>
      <c r="E7" s="11" t="s">
        <v>313</v>
      </c>
      <c r="F7" s="11">
        <v>19398</v>
      </c>
      <c r="G7" s="11" t="s">
        <v>37</v>
      </c>
      <c r="H7" s="11" t="s">
        <v>1</v>
      </c>
      <c r="I7" s="26" t="s">
        <v>858</v>
      </c>
      <c r="J7" s="62">
        <v>1</v>
      </c>
      <c r="K7" s="11" t="s">
        <v>609</v>
      </c>
    </row>
    <row r="8" spans="1:11" ht="31.5" customHeight="1">
      <c r="A8" s="11">
        <v>7</v>
      </c>
      <c r="B8" s="11" t="s">
        <v>879</v>
      </c>
      <c r="C8" s="11" t="s">
        <v>610</v>
      </c>
      <c r="D8" s="18" t="s">
        <v>174</v>
      </c>
      <c r="E8" s="11" t="s">
        <v>5</v>
      </c>
      <c r="F8" s="11">
        <v>19399</v>
      </c>
      <c r="G8" s="11" t="s">
        <v>37</v>
      </c>
      <c r="H8" s="11" t="s">
        <v>1</v>
      </c>
      <c r="I8" s="26" t="s">
        <v>858</v>
      </c>
      <c r="J8" s="62">
        <v>1</v>
      </c>
      <c r="K8" s="11" t="s">
        <v>610</v>
      </c>
    </row>
    <row r="9" spans="1:11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4:7" ht="14.25">
      <c r="D11" s="15"/>
      <c r="E11" s="15"/>
      <c r="G11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10.421875" style="13" customWidth="1"/>
    <col min="3" max="3" width="11.140625" style="13" customWidth="1"/>
    <col min="4" max="4" width="44.8515625" style="13" customWidth="1"/>
    <col min="5" max="5" width="18.140625" style="13" customWidth="1"/>
    <col min="6" max="6" width="6.28125" style="13" customWidth="1"/>
    <col min="7" max="7" width="11.8515625" style="13" customWidth="1"/>
    <col min="8" max="8" width="6.8515625" style="13" customWidth="1"/>
    <col min="9" max="9" width="9.421875" style="13" customWidth="1"/>
    <col min="10" max="10" width="6.8515625" style="13" customWidth="1"/>
    <col min="11" max="11" width="11.140625" style="13" customWidth="1"/>
    <col min="12" max="16384" width="8.7109375" style="22" customWidth="1"/>
  </cols>
  <sheetData>
    <row r="1" spans="1:11" s="39" customFormat="1" ht="142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57.75">
      <c r="A2" s="11">
        <v>1</v>
      </c>
      <c r="B2" s="11" t="s">
        <v>885</v>
      </c>
      <c r="C2" s="11" t="s">
        <v>611</v>
      </c>
      <c r="D2" s="18" t="s">
        <v>382</v>
      </c>
      <c r="E2" s="11" t="s">
        <v>383</v>
      </c>
      <c r="F2" s="11">
        <v>19400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611</v>
      </c>
    </row>
    <row r="3" spans="1:11" ht="101.25">
      <c r="A3" s="11">
        <v>2</v>
      </c>
      <c r="B3" s="11" t="s">
        <v>886</v>
      </c>
      <c r="C3" s="11" t="s">
        <v>612</v>
      </c>
      <c r="D3" s="18" t="s">
        <v>90</v>
      </c>
      <c r="E3" s="11" t="s">
        <v>91</v>
      </c>
      <c r="F3" s="11">
        <v>19401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612</v>
      </c>
    </row>
    <row r="4" spans="1:11" ht="30.75">
      <c r="A4" s="11">
        <v>3</v>
      </c>
      <c r="B4" s="11" t="s">
        <v>887</v>
      </c>
      <c r="C4" s="11" t="s">
        <v>613</v>
      </c>
      <c r="D4" s="18" t="s">
        <v>99</v>
      </c>
      <c r="E4" s="11" t="s">
        <v>100</v>
      </c>
      <c r="F4" s="11">
        <v>19402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613</v>
      </c>
    </row>
    <row r="5" spans="1:11" ht="30.75">
      <c r="A5" s="11">
        <v>4</v>
      </c>
      <c r="B5" s="11" t="s">
        <v>888</v>
      </c>
      <c r="C5" s="11" t="s">
        <v>614</v>
      </c>
      <c r="D5" s="18" t="s">
        <v>384</v>
      </c>
      <c r="E5" s="11" t="s">
        <v>80</v>
      </c>
      <c r="F5" s="11">
        <v>19403</v>
      </c>
      <c r="G5" s="11" t="s">
        <v>37</v>
      </c>
      <c r="H5" s="11" t="s">
        <v>1</v>
      </c>
      <c r="I5" s="26" t="s">
        <v>858</v>
      </c>
      <c r="J5" s="62">
        <v>1</v>
      </c>
      <c r="K5" s="11" t="s">
        <v>614</v>
      </c>
    </row>
    <row r="6" spans="1:11" ht="72">
      <c r="A6" s="11">
        <v>5</v>
      </c>
      <c r="B6" s="11" t="s">
        <v>889</v>
      </c>
      <c r="C6" s="11" t="s">
        <v>615</v>
      </c>
      <c r="D6" s="18" t="s">
        <v>385</v>
      </c>
      <c r="E6" s="11" t="s">
        <v>4</v>
      </c>
      <c r="F6" s="11">
        <v>19404</v>
      </c>
      <c r="G6" s="11" t="s">
        <v>37</v>
      </c>
      <c r="H6" s="11" t="s">
        <v>1</v>
      </c>
      <c r="I6" s="26" t="s">
        <v>858</v>
      </c>
      <c r="J6" s="62">
        <v>1</v>
      </c>
      <c r="K6" s="11" t="s">
        <v>615</v>
      </c>
    </row>
    <row r="7" spans="1:11" ht="57.75">
      <c r="A7" s="11">
        <v>6</v>
      </c>
      <c r="B7" s="11" t="s">
        <v>890</v>
      </c>
      <c r="C7" s="11" t="s">
        <v>616</v>
      </c>
      <c r="D7" s="18" t="s">
        <v>101</v>
      </c>
      <c r="E7" s="11" t="s">
        <v>102</v>
      </c>
      <c r="F7" s="11">
        <v>19405</v>
      </c>
      <c r="G7" s="11" t="s">
        <v>37</v>
      </c>
      <c r="H7" s="11" t="s">
        <v>1</v>
      </c>
      <c r="I7" s="26" t="s">
        <v>858</v>
      </c>
      <c r="J7" s="62">
        <v>1</v>
      </c>
      <c r="K7" s="11" t="s">
        <v>616</v>
      </c>
    </row>
    <row r="8" spans="1:11" ht="72">
      <c r="A8" s="11">
        <v>7</v>
      </c>
      <c r="B8" s="11" t="s">
        <v>891</v>
      </c>
      <c r="C8" s="11" t="s">
        <v>617</v>
      </c>
      <c r="D8" s="18" t="s">
        <v>71</v>
      </c>
      <c r="E8" s="11" t="s">
        <v>72</v>
      </c>
      <c r="F8" s="11">
        <v>19406</v>
      </c>
      <c r="G8" s="11" t="s">
        <v>37</v>
      </c>
      <c r="H8" s="11" t="s">
        <v>1</v>
      </c>
      <c r="I8" s="26" t="s">
        <v>858</v>
      </c>
      <c r="J8" s="62">
        <v>1</v>
      </c>
      <c r="K8" s="11" t="s">
        <v>617</v>
      </c>
    </row>
    <row r="9" spans="1:11" ht="31.5" thickBot="1">
      <c r="A9" s="11">
        <v>8</v>
      </c>
      <c r="B9" s="11" t="s">
        <v>892</v>
      </c>
      <c r="C9" s="11" t="s">
        <v>618</v>
      </c>
      <c r="D9" s="18" t="s">
        <v>129</v>
      </c>
      <c r="E9" s="11" t="s">
        <v>76</v>
      </c>
      <c r="F9" s="11">
        <v>19407</v>
      </c>
      <c r="G9" s="11" t="s">
        <v>37</v>
      </c>
      <c r="H9" s="11" t="s">
        <v>1</v>
      </c>
      <c r="I9" s="26" t="s">
        <v>858</v>
      </c>
      <c r="J9" s="62">
        <v>1</v>
      </c>
      <c r="K9" s="11" t="s">
        <v>618</v>
      </c>
    </row>
    <row r="10" spans="1:11" ht="43.5" thickBot="1">
      <c r="A10" s="11">
        <v>9</v>
      </c>
      <c r="B10" s="14" t="s">
        <v>893</v>
      </c>
      <c r="C10" s="74" t="s">
        <v>619</v>
      </c>
      <c r="D10" s="18" t="s">
        <v>386</v>
      </c>
      <c r="E10" s="11" t="s">
        <v>464</v>
      </c>
      <c r="F10" s="11">
        <v>19408</v>
      </c>
      <c r="G10" s="11" t="s">
        <v>37</v>
      </c>
      <c r="H10" s="11" t="s">
        <v>1</v>
      </c>
      <c r="I10" s="26" t="s">
        <v>858</v>
      </c>
      <c r="J10" s="62">
        <v>1</v>
      </c>
      <c r="K10" s="74" t="s">
        <v>619</v>
      </c>
    </row>
    <row r="11" spans="1:11" ht="57.75">
      <c r="A11" s="11">
        <v>10</v>
      </c>
      <c r="B11" s="11" t="s">
        <v>893</v>
      </c>
      <c r="C11" s="11" t="s">
        <v>620</v>
      </c>
      <c r="D11" s="18" t="s">
        <v>387</v>
      </c>
      <c r="E11" s="11" t="s">
        <v>49</v>
      </c>
      <c r="F11" s="11">
        <v>19409</v>
      </c>
      <c r="G11" s="11" t="s">
        <v>37</v>
      </c>
      <c r="H11" s="11" t="s">
        <v>1</v>
      </c>
      <c r="I11" s="26" t="s">
        <v>858</v>
      </c>
      <c r="J11" s="62">
        <v>1</v>
      </c>
      <c r="K11" s="11" t="s">
        <v>620</v>
      </c>
    </row>
    <row r="12" spans="1:11" ht="43.5">
      <c r="A12" s="11">
        <v>11</v>
      </c>
      <c r="B12" s="11" t="s">
        <v>894</v>
      </c>
      <c r="C12" s="11" t="s">
        <v>621</v>
      </c>
      <c r="D12" s="18" t="s">
        <v>388</v>
      </c>
      <c r="E12" s="11" t="s">
        <v>118</v>
      </c>
      <c r="F12" s="11">
        <v>19410</v>
      </c>
      <c r="G12" s="11" t="s">
        <v>37</v>
      </c>
      <c r="H12" s="11" t="s">
        <v>1</v>
      </c>
      <c r="I12" s="26" t="s">
        <v>858</v>
      </c>
      <c r="J12" s="62">
        <v>1</v>
      </c>
      <c r="K12" s="11" t="s">
        <v>621</v>
      </c>
    </row>
    <row r="13" spans="1:11" ht="43.5">
      <c r="A13" s="11">
        <v>12</v>
      </c>
      <c r="B13" s="11" t="s">
        <v>894</v>
      </c>
      <c r="C13" s="11" t="s">
        <v>621</v>
      </c>
      <c r="D13" s="18" t="s">
        <v>389</v>
      </c>
      <c r="E13" s="11" t="s">
        <v>119</v>
      </c>
      <c r="F13" s="11">
        <v>19411</v>
      </c>
      <c r="G13" s="11" t="s">
        <v>37</v>
      </c>
      <c r="H13" s="11" t="s">
        <v>1</v>
      </c>
      <c r="I13" s="26" t="s">
        <v>858</v>
      </c>
      <c r="J13" s="62">
        <v>1</v>
      </c>
      <c r="K13" s="11" t="s">
        <v>621</v>
      </c>
    </row>
    <row r="14" spans="1:11" ht="30.75">
      <c r="A14" s="11">
        <v>13</v>
      </c>
      <c r="B14" s="11" t="s">
        <v>895</v>
      </c>
      <c r="C14" s="11" t="s">
        <v>622</v>
      </c>
      <c r="D14" s="18" t="s">
        <v>155</v>
      </c>
      <c r="E14" s="11" t="s">
        <v>156</v>
      </c>
      <c r="F14" s="11">
        <v>19412</v>
      </c>
      <c r="G14" s="11" t="s">
        <v>37</v>
      </c>
      <c r="H14" s="11" t="s">
        <v>1</v>
      </c>
      <c r="I14" s="26" t="s">
        <v>858</v>
      </c>
      <c r="J14" s="62">
        <v>1</v>
      </c>
      <c r="K14" s="11" t="s">
        <v>622</v>
      </c>
    </row>
    <row r="15" spans="1:11" ht="101.25">
      <c r="A15" s="11">
        <v>14</v>
      </c>
      <c r="B15" s="11" t="s">
        <v>895</v>
      </c>
      <c r="C15" s="11" t="s">
        <v>623</v>
      </c>
      <c r="D15" s="18" t="s">
        <v>50</v>
      </c>
      <c r="E15" s="11" t="s">
        <v>79</v>
      </c>
      <c r="F15" s="11">
        <v>19413</v>
      </c>
      <c r="G15" s="11" t="s">
        <v>37</v>
      </c>
      <c r="H15" s="11" t="s">
        <v>1</v>
      </c>
      <c r="I15" s="26" t="s">
        <v>858</v>
      </c>
      <c r="J15" s="62">
        <v>1</v>
      </c>
      <c r="K15" s="11" t="s">
        <v>623</v>
      </c>
    </row>
    <row r="16" spans="1:11" ht="102.75" customHeight="1">
      <c r="A16" s="11">
        <v>15</v>
      </c>
      <c r="B16" s="11" t="s">
        <v>896</v>
      </c>
      <c r="C16" s="11" t="s">
        <v>624</v>
      </c>
      <c r="D16" s="18" t="s">
        <v>381</v>
      </c>
      <c r="E16" s="11" t="s">
        <v>73</v>
      </c>
      <c r="F16" s="11">
        <v>19414</v>
      </c>
      <c r="G16" s="11" t="s">
        <v>37</v>
      </c>
      <c r="H16" s="11" t="s">
        <v>1</v>
      </c>
      <c r="I16" s="26" t="s">
        <v>858</v>
      </c>
      <c r="J16" s="62">
        <v>1</v>
      </c>
      <c r="K16" s="11" t="s">
        <v>624</v>
      </c>
    </row>
    <row r="17" spans="1:1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Normal="70" zoomScalePageLayoutView="0" workbookViewId="0" topLeftCell="A36">
      <selection activeCell="A36" sqref="A1:IV16384"/>
    </sheetView>
  </sheetViews>
  <sheetFormatPr defaultColWidth="9.140625" defaultRowHeight="15"/>
  <cols>
    <col min="1" max="1" width="4.421875" style="13" customWidth="1"/>
    <col min="2" max="2" width="10.140625" style="13" customWidth="1"/>
    <col min="3" max="3" width="11.57421875" style="13" customWidth="1"/>
    <col min="4" max="4" width="43.28125" style="13" customWidth="1"/>
    <col min="5" max="5" width="17.8515625" style="13" customWidth="1"/>
    <col min="6" max="6" width="7.8515625" style="13" customWidth="1"/>
    <col min="7" max="7" width="12.57421875" style="13" customWidth="1"/>
    <col min="8" max="8" width="7.140625" style="13" customWidth="1"/>
    <col min="9" max="9" width="9.28125" style="13" customWidth="1"/>
    <col min="10" max="10" width="6.57421875" style="13" customWidth="1"/>
    <col min="11" max="11" width="11.57421875" style="13" customWidth="1"/>
    <col min="12" max="16384" width="8.7109375" style="22" customWidth="1"/>
  </cols>
  <sheetData>
    <row r="1" spans="1:11" s="39" customFormat="1" ht="144.7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33" customHeight="1">
      <c r="A2" s="11">
        <v>1</v>
      </c>
      <c r="B2" s="11" t="s">
        <v>897</v>
      </c>
      <c r="C2" s="11" t="s">
        <v>625</v>
      </c>
      <c r="D2" s="18" t="s">
        <v>59</v>
      </c>
      <c r="E2" s="11" t="s">
        <v>4</v>
      </c>
      <c r="F2" s="11">
        <v>19415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625</v>
      </c>
    </row>
    <row r="3" spans="1:11" ht="36" customHeight="1">
      <c r="A3" s="11">
        <v>2</v>
      </c>
      <c r="B3" s="11" t="s">
        <v>898</v>
      </c>
      <c r="C3" s="11" t="s">
        <v>626</v>
      </c>
      <c r="D3" s="18" t="s">
        <v>113</v>
      </c>
      <c r="E3" s="11" t="s">
        <v>76</v>
      </c>
      <c r="F3" s="11">
        <v>19416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626</v>
      </c>
    </row>
    <row r="4" spans="1:11" ht="43.5">
      <c r="A4" s="11">
        <v>3</v>
      </c>
      <c r="B4" s="11" t="s">
        <v>899</v>
      </c>
      <c r="C4" s="11" t="s">
        <v>627</v>
      </c>
      <c r="D4" s="18" t="s">
        <v>74</v>
      </c>
      <c r="E4" s="11" t="s">
        <v>18</v>
      </c>
      <c r="F4" s="11">
        <v>19417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627</v>
      </c>
    </row>
    <row r="5" spans="1:11" ht="87">
      <c r="A5" s="11">
        <v>4</v>
      </c>
      <c r="B5" s="11" t="s">
        <v>900</v>
      </c>
      <c r="C5" s="11" t="s">
        <v>628</v>
      </c>
      <c r="D5" s="18" t="s">
        <v>107</v>
      </c>
      <c r="E5" s="11" t="s">
        <v>108</v>
      </c>
      <c r="F5" s="11">
        <v>19418</v>
      </c>
      <c r="G5" s="11" t="s">
        <v>37</v>
      </c>
      <c r="H5" s="11" t="s">
        <v>1</v>
      </c>
      <c r="I5" s="26" t="s">
        <v>858</v>
      </c>
      <c r="J5" s="62">
        <v>1</v>
      </c>
      <c r="K5" s="11" t="s">
        <v>628</v>
      </c>
    </row>
    <row r="6" spans="1:11" ht="57.75">
      <c r="A6" s="11">
        <v>5</v>
      </c>
      <c r="B6" s="11" t="s">
        <v>901</v>
      </c>
      <c r="C6" s="11" t="s">
        <v>629</v>
      </c>
      <c r="D6" s="18" t="s">
        <v>390</v>
      </c>
      <c r="E6" s="11" t="s">
        <v>70</v>
      </c>
      <c r="F6" s="11">
        <v>19419</v>
      </c>
      <c r="G6" s="11" t="s">
        <v>37</v>
      </c>
      <c r="H6" s="11" t="s">
        <v>282</v>
      </c>
      <c r="I6" s="26" t="s">
        <v>858</v>
      </c>
      <c r="J6" s="62">
        <v>1</v>
      </c>
      <c r="K6" s="11" t="s">
        <v>629</v>
      </c>
    </row>
    <row r="7" spans="1:11" ht="57.75">
      <c r="A7" s="11">
        <v>6</v>
      </c>
      <c r="B7" s="11" t="s">
        <v>902</v>
      </c>
      <c r="C7" s="11" t="s">
        <v>630</v>
      </c>
      <c r="D7" s="18" t="s">
        <v>81</v>
      </c>
      <c r="E7" s="11" t="s">
        <v>82</v>
      </c>
      <c r="F7" s="11">
        <v>19420</v>
      </c>
      <c r="G7" s="11" t="s">
        <v>37</v>
      </c>
      <c r="H7" s="11" t="s">
        <v>1</v>
      </c>
      <c r="I7" s="26" t="s">
        <v>858</v>
      </c>
      <c r="J7" s="62">
        <v>1</v>
      </c>
      <c r="K7" s="11" t="s">
        <v>630</v>
      </c>
    </row>
    <row r="8" spans="1:11" ht="57.75">
      <c r="A8" s="11">
        <v>7</v>
      </c>
      <c r="B8" s="11" t="s">
        <v>903</v>
      </c>
      <c r="C8" s="11" t="s">
        <v>631</v>
      </c>
      <c r="D8" s="18" t="s">
        <v>60</v>
      </c>
      <c r="E8" s="11" t="s">
        <v>61</v>
      </c>
      <c r="F8" s="11">
        <v>19421</v>
      </c>
      <c r="G8" s="11" t="s">
        <v>37</v>
      </c>
      <c r="H8" s="11" t="s">
        <v>1</v>
      </c>
      <c r="I8" s="26" t="s">
        <v>858</v>
      </c>
      <c r="J8" s="62">
        <v>1</v>
      </c>
      <c r="K8" s="11" t="s">
        <v>631</v>
      </c>
    </row>
    <row r="9" spans="1:11" ht="30.75">
      <c r="A9" s="11">
        <v>8</v>
      </c>
      <c r="B9" s="11" t="s">
        <v>904</v>
      </c>
      <c r="C9" s="11" t="s">
        <v>632</v>
      </c>
      <c r="D9" s="18" t="s">
        <v>83</v>
      </c>
      <c r="E9" s="11" t="s">
        <v>84</v>
      </c>
      <c r="F9" s="11">
        <v>19422</v>
      </c>
      <c r="G9" s="11" t="s">
        <v>37</v>
      </c>
      <c r="H9" s="11" t="s">
        <v>1</v>
      </c>
      <c r="I9" s="26" t="s">
        <v>858</v>
      </c>
      <c r="J9" s="62">
        <v>1</v>
      </c>
      <c r="K9" s="11" t="s">
        <v>632</v>
      </c>
    </row>
    <row r="10" spans="1:11" ht="30.75">
      <c r="A10" s="11">
        <v>9</v>
      </c>
      <c r="B10" s="11" t="s">
        <v>905</v>
      </c>
      <c r="C10" s="11" t="s">
        <v>633</v>
      </c>
      <c r="D10" s="18" t="s">
        <v>175</v>
      </c>
      <c r="E10" s="11" t="s">
        <v>84</v>
      </c>
      <c r="F10" s="11">
        <v>19423</v>
      </c>
      <c r="G10" s="11" t="s">
        <v>37</v>
      </c>
      <c r="H10" s="11" t="s">
        <v>1</v>
      </c>
      <c r="I10" s="26" t="s">
        <v>858</v>
      </c>
      <c r="J10" s="62">
        <v>1</v>
      </c>
      <c r="K10" s="11" t="s">
        <v>633</v>
      </c>
    </row>
    <row r="11" spans="1:11" ht="87">
      <c r="A11" s="11">
        <v>10</v>
      </c>
      <c r="B11" s="11" t="s">
        <v>906</v>
      </c>
      <c r="C11" s="11" t="s">
        <v>634</v>
      </c>
      <c r="D11" s="18" t="s">
        <v>391</v>
      </c>
      <c r="E11" s="11" t="s">
        <v>392</v>
      </c>
      <c r="F11" s="11">
        <v>19424</v>
      </c>
      <c r="G11" s="11" t="s">
        <v>37</v>
      </c>
      <c r="H11" s="11" t="s">
        <v>1</v>
      </c>
      <c r="I11" s="26" t="s">
        <v>858</v>
      </c>
      <c r="J11" s="62">
        <v>1</v>
      </c>
      <c r="K11" s="11" t="s">
        <v>634</v>
      </c>
    </row>
    <row r="12" spans="1:11" ht="30.75">
      <c r="A12" s="11">
        <v>11</v>
      </c>
      <c r="B12" s="11" t="s">
        <v>906</v>
      </c>
      <c r="C12" s="11" t="s">
        <v>634</v>
      </c>
      <c r="D12" s="18" t="s">
        <v>95</v>
      </c>
      <c r="E12" s="11" t="s">
        <v>96</v>
      </c>
      <c r="F12" s="11">
        <v>19425</v>
      </c>
      <c r="G12" s="11" t="s">
        <v>37</v>
      </c>
      <c r="H12" s="11" t="s">
        <v>1</v>
      </c>
      <c r="I12" s="26" t="s">
        <v>858</v>
      </c>
      <c r="J12" s="62">
        <v>1</v>
      </c>
      <c r="K12" s="11" t="s">
        <v>634</v>
      </c>
    </row>
    <row r="13" spans="1:11" ht="72">
      <c r="A13" s="11">
        <v>12</v>
      </c>
      <c r="B13" s="11" t="s">
        <v>907</v>
      </c>
      <c r="C13" s="11" t="s">
        <v>635</v>
      </c>
      <c r="D13" s="18" t="s">
        <v>393</v>
      </c>
      <c r="E13" s="11" t="s">
        <v>51</v>
      </c>
      <c r="F13" s="11">
        <v>19426</v>
      </c>
      <c r="G13" s="11" t="s">
        <v>37</v>
      </c>
      <c r="H13" s="11" t="s">
        <v>1</v>
      </c>
      <c r="I13" s="26" t="s">
        <v>858</v>
      </c>
      <c r="J13" s="62">
        <v>1</v>
      </c>
      <c r="K13" s="11" t="s">
        <v>635</v>
      </c>
    </row>
    <row r="14" spans="1:11" ht="30.75">
      <c r="A14" s="11">
        <v>13</v>
      </c>
      <c r="B14" s="11" t="s">
        <v>908</v>
      </c>
      <c r="C14" s="11" t="s">
        <v>636</v>
      </c>
      <c r="D14" s="18" t="s">
        <v>180</v>
      </c>
      <c r="E14" s="11"/>
      <c r="F14" s="11">
        <v>19427</v>
      </c>
      <c r="G14" s="11" t="s">
        <v>37</v>
      </c>
      <c r="H14" s="11" t="s">
        <v>1</v>
      </c>
      <c r="I14" s="26" t="s">
        <v>858</v>
      </c>
      <c r="J14" s="62">
        <v>1</v>
      </c>
      <c r="K14" s="11" t="s">
        <v>636</v>
      </c>
    </row>
    <row r="15" spans="1:11" ht="57.75">
      <c r="A15" s="11">
        <v>14</v>
      </c>
      <c r="B15" s="11" t="s">
        <v>502</v>
      </c>
      <c r="C15" s="11" t="s">
        <v>637</v>
      </c>
      <c r="D15" s="18" t="s">
        <v>110</v>
      </c>
      <c r="E15" s="11" t="s">
        <v>111</v>
      </c>
      <c r="F15" s="11">
        <v>19428</v>
      </c>
      <c r="G15" s="11" t="s">
        <v>37</v>
      </c>
      <c r="H15" s="11" t="s">
        <v>282</v>
      </c>
      <c r="I15" s="26" t="s">
        <v>858</v>
      </c>
      <c r="J15" s="62">
        <v>1</v>
      </c>
      <c r="K15" s="11" t="s">
        <v>637</v>
      </c>
    </row>
    <row r="16" spans="1:11" ht="43.5">
      <c r="A16" s="11">
        <v>15</v>
      </c>
      <c r="B16" s="11" t="s">
        <v>909</v>
      </c>
      <c r="C16" s="11" t="s">
        <v>638</v>
      </c>
      <c r="D16" s="18" t="s">
        <v>64</v>
      </c>
      <c r="E16" s="11" t="s">
        <v>65</v>
      </c>
      <c r="F16" s="11">
        <v>19429</v>
      </c>
      <c r="G16" s="11" t="s">
        <v>37</v>
      </c>
      <c r="H16" s="11" t="s">
        <v>1</v>
      </c>
      <c r="I16" s="26" t="s">
        <v>858</v>
      </c>
      <c r="J16" s="62">
        <v>1</v>
      </c>
      <c r="K16" s="11" t="s">
        <v>638</v>
      </c>
    </row>
    <row r="17" spans="1:11" ht="43.5">
      <c r="A17" s="11">
        <v>16</v>
      </c>
      <c r="B17" s="11" t="s">
        <v>923</v>
      </c>
      <c r="C17" s="11" t="s">
        <v>639</v>
      </c>
      <c r="D17" s="18" t="s">
        <v>116</v>
      </c>
      <c r="E17" s="11" t="s">
        <v>117</v>
      </c>
      <c r="F17" s="11">
        <v>19430</v>
      </c>
      <c r="G17" s="11" t="s">
        <v>37</v>
      </c>
      <c r="H17" s="11" t="s">
        <v>1</v>
      </c>
      <c r="I17" s="26" t="s">
        <v>858</v>
      </c>
      <c r="J17" s="62">
        <v>1</v>
      </c>
      <c r="K17" s="11" t="s">
        <v>639</v>
      </c>
    </row>
    <row r="18" spans="1:11" ht="30.75">
      <c r="A18" s="11">
        <v>17</v>
      </c>
      <c r="B18" s="11" t="s">
        <v>922</v>
      </c>
      <c r="C18" s="11" t="s">
        <v>640</v>
      </c>
      <c r="D18" s="18" t="s">
        <v>87</v>
      </c>
      <c r="E18" s="11"/>
      <c r="F18" s="11">
        <v>19431</v>
      </c>
      <c r="G18" s="11" t="s">
        <v>37</v>
      </c>
      <c r="H18" s="11" t="s">
        <v>282</v>
      </c>
      <c r="I18" s="26" t="s">
        <v>858</v>
      </c>
      <c r="J18" s="62">
        <v>1</v>
      </c>
      <c r="K18" s="11" t="s">
        <v>640</v>
      </c>
    </row>
    <row r="19" spans="1:11" ht="43.5">
      <c r="A19" s="11">
        <v>18</v>
      </c>
      <c r="B19" s="11" t="s">
        <v>922</v>
      </c>
      <c r="C19" s="11" t="s">
        <v>640</v>
      </c>
      <c r="D19" s="18" t="s">
        <v>112</v>
      </c>
      <c r="E19" s="11" t="s">
        <v>18</v>
      </c>
      <c r="F19" s="11">
        <v>19432</v>
      </c>
      <c r="G19" s="11" t="s">
        <v>37</v>
      </c>
      <c r="H19" s="11" t="s">
        <v>282</v>
      </c>
      <c r="I19" s="26" t="s">
        <v>858</v>
      </c>
      <c r="J19" s="62">
        <v>1</v>
      </c>
      <c r="K19" s="11" t="s">
        <v>640</v>
      </c>
    </row>
    <row r="20" spans="1:11" ht="43.5">
      <c r="A20" s="11">
        <v>19</v>
      </c>
      <c r="B20" s="11" t="s">
        <v>503</v>
      </c>
      <c r="C20" s="11" t="s">
        <v>641</v>
      </c>
      <c r="D20" s="18" t="s">
        <v>57</v>
      </c>
      <c r="E20" s="11" t="s">
        <v>58</v>
      </c>
      <c r="F20" s="11">
        <v>19433</v>
      </c>
      <c r="G20" s="11" t="s">
        <v>37</v>
      </c>
      <c r="H20" s="11" t="s">
        <v>282</v>
      </c>
      <c r="I20" s="26" t="s">
        <v>858</v>
      </c>
      <c r="J20" s="62">
        <v>1</v>
      </c>
      <c r="K20" s="11" t="s">
        <v>641</v>
      </c>
    </row>
    <row r="21" spans="1:11" ht="57.75">
      <c r="A21" s="11">
        <v>20</v>
      </c>
      <c r="B21" s="11" t="s">
        <v>868</v>
      </c>
      <c r="C21" s="11" t="s">
        <v>642</v>
      </c>
      <c r="D21" s="18" t="s">
        <v>394</v>
      </c>
      <c r="E21" s="11" t="s">
        <v>76</v>
      </c>
      <c r="F21" s="11">
        <v>19434</v>
      </c>
      <c r="G21" s="11" t="s">
        <v>37</v>
      </c>
      <c r="H21" s="11" t="s">
        <v>1</v>
      </c>
      <c r="I21" s="26" t="s">
        <v>858</v>
      </c>
      <c r="J21" s="62">
        <v>1</v>
      </c>
      <c r="K21" s="11" t="s">
        <v>642</v>
      </c>
    </row>
    <row r="22" spans="1:11" ht="30.75">
      <c r="A22" s="11">
        <v>21</v>
      </c>
      <c r="B22" s="11" t="s">
        <v>924</v>
      </c>
      <c r="C22" s="11" t="s">
        <v>643</v>
      </c>
      <c r="D22" s="18" t="s">
        <v>105</v>
      </c>
      <c r="E22" s="11" t="s">
        <v>106</v>
      </c>
      <c r="F22" s="11">
        <v>19435</v>
      </c>
      <c r="G22" s="11" t="s">
        <v>37</v>
      </c>
      <c r="H22" s="11" t="s">
        <v>1</v>
      </c>
      <c r="I22" s="26" t="s">
        <v>858</v>
      </c>
      <c r="J22" s="62">
        <v>1</v>
      </c>
      <c r="K22" s="11" t="s">
        <v>643</v>
      </c>
    </row>
    <row r="23" spans="1:11" ht="87">
      <c r="A23" s="11">
        <v>22</v>
      </c>
      <c r="B23" s="11" t="s">
        <v>921</v>
      </c>
      <c r="C23" s="11" t="s">
        <v>644</v>
      </c>
      <c r="D23" s="18" t="s">
        <v>395</v>
      </c>
      <c r="E23" s="11" t="s">
        <v>86</v>
      </c>
      <c r="F23" s="11">
        <v>19436</v>
      </c>
      <c r="G23" s="11" t="s">
        <v>37</v>
      </c>
      <c r="H23" s="11" t="s">
        <v>282</v>
      </c>
      <c r="I23" s="26" t="s">
        <v>858</v>
      </c>
      <c r="J23" s="62">
        <v>1</v>
      </c>
      <c r="K23" s="11" t="s">
        <v>644</v>
      </c>
    </row>
    <row r="24" spans="1:11" ht="57.75">
      <c r="A24" s="11">
        <v>23</v>
      </c>
      <c r="B24" s="11" t="s">
        <v>920</v>
      </c>
      <c r="C24" s="11" t="s">
        <v>645</v>
      </c>
      <c r="D24" s="18" t="s">
        <v>33</v>
      </c>
      <c r="E24" s="11" t="s">
        <v>32</v>
      </c>
      <c r="F24" s="11">
        <v>19437</v>
      </c>
      <c r="G24" s="11" t="s">
        <v>37</v>
      </c>
      <c r="H24" s="11" t="s">
        <v>1</v>
      </c>
      <c r="I24" s="26" t="s">
        <v>858</v>
      </c>
      <c r="J24" s="62">
        <v>1</v>
      </c>
      <c r="K24" s="11" t="s">
        <v>645</v>
      </c>
    </row>
    <row r="25" spans="1:11" ht="57.75">
      <c r="A25" s="11">
        <v>24</v>
      </c>
      <c r="B25" s="11" t="s">
        <v>919</v>
      </c>
      <c r="C25" s="11" t="s">
        <v>646</v>
      </c>
      <c r="D25" s="18" t="s">
        <v>178</v>
      </c>
      <c r="E25" s="11" t="s">
        <v>179</v>
      </c>
      <c r="F25" s="11">
        <v>19438</v>
      </c>
      <c r="G25" s="11" t="s">
        <v>37</v>
      </c>
      <c r="H25" s="11" t="s">
        <v>1</v>
      </c>
      <c r="I25" s="26" t="s">
        <v>858</v>
      </c>
      <c r="J25" s="62">
        <v>1</v>
      </c>
      <c r="K25" s="11" t="s">
        <v>646</v>
      </c>
    </row>
    <row r="26" spans="1:11" ht="87">
      <c r="A26" s="11">
        <v>25</v>
      </c>
      <c r="B26" s="11" t="s">
        <v>504</v>
      </c>
      <c r="C26" s="11" t="s">
        <v>647</v>
      </c>
      <c r="D26" s="18" t="s">
        <v>31</v>
      </c>
      <c r="E26" s="11" t="s">
        <v>32</v>
      </c>
      <c r="F26" s="11">
        <v>19439</v>
      </c>
      <c r="G26" s="11" t="s">
        <v>37</v>
      </c>
      <c r="H26" s="11" t="s">
        <v>1</v>
      </c>
      <c r="I26" s="26" t="s">
        <v>858</v>
      </c>
      <c r="J26" s="62" t="s">
        <v>1</v>
      </c>
      <c r="K26" s="11" t="s">
        <v>647</v>
      </c>
    </row>
    <row r="27" spans="1:11" ht="57.75">
      <c r="A27" s="11">
        <v>26</v>
      </c>
      <c r="B27" s="11" t="s">
        <v>504</v>
      </c>
      <c r="C27" s="11" t="s">
        <v>647</v>
      </c>
      <c r="D27" s="18" t="s">
        <v>396</v>
      </c>
      <c r="E27" s="11" t="s">
        <v>109</v>
      </c>
      <c r="F27" s="11">
        <v>19440</v>
      </c>
      <c r="G27" s="11" t="s">
        <v>37</v>
      </c>
      <c r="H27" s="11" t="s">
        <v>1</v>
      </c>
      <c r="I27" s="26" t="s">
        <v>858</v>
      </c>
      <c r="J27" s="62">
        <v>1</v>
      </c>
      <c r="K27" s="11" t="s">
        <v>647</v>
      </c>
    </row>
    <row r="28" spans="1:11" ht="43.5">
      <c r="A28" s="11">
        <v>27</v>
      </c>
      <c r="B28" s="11" t="s">
        <v>918</v>
      </c>
      <c r="C28" s="11" t="s">
        <v>648</v>
      </c>
      <c r="D28" s="18" t="s">
        <v>97</v>
      </c>
      <c r="E28" s="11" t="s">
        <v>98</v>
      </c>
      <c r="F28" s="11">
        <v>19441</v>
      </c>
      <c r="G28" s="11" t="s">
        <v>37</v>
      </c>
      <c r="H28" s="11" t="s">
        <v>1</v>
      </c>
      <c r="I28" s="26" t="s">
        <v>858</v>
      </c>
      <c r="J28" s="62">
        <v>1</v>
      </c>
      <c r="K28" s="11" t="s">
        <v>648</v>
      </c>
    </row>
    <row r="29" spans="1:11" ht="30.75">
      <c r="A29" s="11">
        <v>28</v>
      </c>
      <c r="B29" s="11" t="s">
        <v>917</v>
      </c>
      <c r="C29" s="11" t="s">
        <v>649</v>
      </c>
      <c r="D29" s="18" t="s">
        <v>77</v>
      </c>
      <c r="E29" s="11" t="s">
        <v>78</v>
      </c>
      <c r="F29" s="11">
        <v>19442</v>
      </c>
      <c r="G29" s="11" t="s">
        <v>37</v>
      </c>
      <c r="H29" s="11" t="s">
        <v>1</v>
      </c>
      <c r="I29" s="26" t="s">
        <v>858</v>
      </c>
      <c r="J29" s="62">
        <v>1</v>
      </c>
      <c r="K29" s="11" t="s">
        <v>649</v>
      </c>
    </row>
    <row r="30" spans="1:11" ht="72">
      <c r="A30" s="11">
        <v>29</v>
      </c>
      <c r="B30" s="11" t="s">
        <v>916</v>
      </c>
      <c r="C30" s="11" t="s">
        <v>650</v>
      </c>
      <c r="D30" s="18" t="s">
        <v>114</v>
      </c>
      <c r="E30" s="11" t="s">
        <v>4</v>
      </c>
      <c r="F30" s="11">
        <v>19443</v>
      </c>
      <c r="G30" s="11" t="s">
        <v>37</v>
      </c>
      <c r="H30" s="11" t="s">
        <v>1</v>
      </c>
      <c r="I30" s="26" t="s">
        <v>858</v>
      </c>
      <c r="J30" s="62">
        <v>1</v>
      </c>
      <c r="K30" s="11" t="s">
        <v>650</v>
      </c>
    </row>
    <row r="31" spans="1:11" ht="57.75">
      <c r="A31" s="11">
        <v>30</v>
      </c>
      <c r="B31" s="11" t="s">
        <v>915</v>
      </c>
      <c r="C31" s="11" t="s">
        <v>651</v>
      </c>
      <c r="D31" s="18" t="s">
        <v>397</v>
      </c>
      <c r="E31" s="11" t="s">
        <v>94</v>
      </c>
      <c r="F31" s="11">
        <v>19444</v>
      </c>
      <c r="G31" s="11" t="s">
        <v>37</v>
      </c>
      <c r="H31" s="11" t="s">
        <v>1</v>
      </c>
      <c r="I31" s="26" t="s">
        <v>858</v>
      </c>
      <c r="J31" s="62">
        <v>1</v>
      </c>
      <c r="K31" s="11" t="s">
        <v>651</v>
      </c>
    </row>
    <row r="32" spans="1:11" ht="43.5">
      <c r="A32" s="11">
        <v>31</v>
      </c>
      <c r="B32" s="11" t="s">
        <v>914</v>
      </c>
      <c r="C32" s="11" t="s">
        <v>652</v>
      </c>
      <c r="D32" s="18" t="s">
        <v>135</v>
      </c>
      <c r="E32" s="11" t="s">
        <v>136</v>
      </c>
      <c r="F32" s="11">
        <v>19445</v>
      </c>
      <c r="G32" s="11" t="s">
        <v>37</v>
      </c>
      <c r="H32" s="11" t="s">
        <v>1</v>
      </c>
      <c r="I32" s="26" t="s">
        <v>858</v>
      </c>
      <c r="J32" s="62">
        <v>1</v>
      </c>
      <c r="K32" s="11" t="s">
        <v>652</v>
      </c>
    </row>
    <row r="33" spans="1:11" ht="72">
      <c r="A33" s="11">
        <v>32</v>
      </c>
      <c r="B33" s="11" t="s">
        <v>913</v>
      </c>
      <c r="C33" s="11" t="s">
        <v>653</v>
      </c>
      <c r="D33" s="18" t="s">
        <v>89</v>
      </c>
      <c r="E33" s="11" t="s">
        <v>4</v>
      </c>
      <c r="F33" s="11">
        <v>19446</v>
      </c>
      <c r="G33" s="11" t="s">
        <v>37</v>
      </c>
      <c r="H33" s="11" t="s">
        <v>1</v>
      </c>
      <c r="I33" s="26" t="s">
        <v>858</v>
      </c>
      <c r="J33" s="62">
        <v>1</v>
      </c>
      <c r="K33" s="11" t="s">
        <v>653</v>
      </c>
    </row>
    <row r="34" spans="1:11" ht="30.75">
      <c r="A34" s="11">
        <v>33</v>
      </c>
      <c r="B34" s="11" t="s">
        <v>912</v>
      </c>
      <c r="C34" s="11" t="s">
        <v>654</v>
      </c>
      <c r="D34" s="18" t="s">
        <v>168</v>
      </c>
      <c r="E34" s="11" t="s">
        <v>169</v>
      </c>
      <c r="F34" s="11">
        <v>19447</v>
      </c>
      <c r="G34" s="11" t="s">
        <v>37</v>
      </c>
      <c r="H34" s="11" t="s">
        <v>282</v>
      </c>
      <c r="I34" s="26" t="s">
        <v>858</v>
      </c>
      <c r="J34" s="62">
        <v>1</v>
      </c>
      <c r="K34" s="11" t="s">
        <v>654</v>
      </c>
    </row>
    <row r="35" spans="1:11" ht="115.5">
      <c r="A35" s="11">
        <v>34</v>
      </c>
      <c r="B35" s="11" t="s">
        <v>505</v>
      </c>
      <c r="C35" s="11" t="s">
        <v>655</v>
      </c>
      <c r="D35" s="18" t="s">
        <v>88</v>
      </c>
      <c r="E35" s="11" t="s">
        <v>398</v>
      </c>
      <c r="F35" s="11">
        <v>19448</v>
      </c>
      <c r="G35" s="11" t="s">
        <v>37</v>
      </c>
      <c r="H35" s="11" t="s">
        <v>1</v>
      </c>
      <c r="I35" s="26" t="s">
        <v>858</v>
      </c>
      <c r="J35" s="62">
        <v>1</v>
      </c>
      <c r="K35" s="11" t="s">
        <v>655</v>
      </c>
    </row>
    <row r="36" spans="1:11" ht="72">
      <c r="A36" s="11">
        <v>35</v>
      </c>
      <c r="B36" s="11" t="s">
        <v>911</v>
      </c>
      <c r="C36" s="11" t="s">
        <v>656</v>
      </c>
      <c r="D36" s="18" t="s">
        <v>66</v>
      </c>
      <c r="E36" s="11" t="s">
        <v>67</v>
      </c>
      <c r="F36" s="11">
        <v>19449</v>
      </c>
      <c r="G36" s="11" t="s">
        <v>37</v>
      </c>
      <c r="H36" s="11" t="s">
        <v>1</v>
      </c>
      <c r="I36" s="26" t="s">
        <v>858</v>
      </c>
      <c r="J36" s="62">
        <v>1</v>
      </c>
      <c r="K36" s="11" t="s">
        <v>656</v>
      </c>
    </row>
    <row r="37" spans="1:11" ht="72">
      <c r="A37" s="11">
        <v>36</v>
      </c>
      <c r="B37" s="11" t="s">
        <v>910</v>
      </c>
      <c r="C37" s="11" t="s">
        <v>657</v>
      </c>
      <c r="D37" s="18" t="s">
        <v>399</v>
      </c>
      <c r="E37" s="11" t="s">
        <v>4</v>
      </c>
      <c r="F37" s="11">
        <v>19450</v>
      </c>
      <c r="G37" s="11" t="s">
        <v>37</v>
      </c>
      <c r="H37" s="11" t="s">
        <v>1</v>
      </c>
      <c r="I37" s="26" t="s">
        <v>858</v>
      </c>
      <c r="J37" s="62">
        <v>1</v>
      </c>
      <c r="K37" s="11" t="s">
        <v>657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zoomScaleNormal="70" zoomScalePageLayoutView="0" workbookViewId="0" topLeftCell="A5">
      <selection activeCell="C47" sqref="C47"/>
    </sheetView>
  </sheetViews>
  <sheetFormatPr defaultColWidth="9.140625" defaultRowHeight="15"/>
  <cols>
    <col min="1" max="1" width="4.421875" style="13" customWidth="1"/>
    <col min="2" max="2" width="10.421875" style="13" customWidth="1"/>
    <col min="3" max="3" width="13.28125" style="13" customWidth="1"/>
    <col min="4" max="4" width="39.00390625" style="13" customWidth="1"/>
    <col min="5" max="5" width="17.00390625" style="13" customWidth="1"/>
    <col min="6" max="6" width="7.8515625" style="13" customWidth="1"/>
    <col min="7" max="7" width="12.7109375" style="13" customWidth="1"/>
    <col min="8" max="8" width="7.421875" style="13" customWidth="1"/>
    <col min="9" max="9" width="9.57421875" style="13" customWidth="1"/>
    <col min="10" max="10" width="7.7109375" style="13" customWidth="1"/>
    <col min="11" max="11" width="13.28125" style="13" customWidth="1"/>
    <col min="12" max="16384" width="8.7109375" style="22" customWidth="1"/>
  </cols>
  <sheetData>
    <row r="1" spans="1:11" s="39" customFormat="1" ht="157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30.75">
      <c r="A2" s="11">
        <v>1</v>
      </c>
      <c r="B2" s="11" t="s">
        <v>925</v>
      </c>
      <c r="C2" s="11" t="s">
        <v>658</v>
      </c>
      <c r="D2" s="18" t="s">
        <v>400</v>
      </c>
      <c r="E2" s="11" t="s">
        <v>4</v>
      </c>
      <c r="F2" s="11">
        <v>19451</v>
      </c>
      <c r="G2" s="11" t="s">
        <v>37</v>
      </c>
      <c r="H2" s="11" t="s">
        <v>1</v>
      </c>
      <c r="I2" s="26" t="s">
        <v>858</v>
      </c>
      <c r="J2" s="11">
        <v>1</v>
      </c>
      <c r="K2" s="11" t="s">
        <v>658</v>
      </c>
    </row>
    <row r="3" spans="1:11" ht="43.5">
      <c r="A3" s="11">
        <v>2</v>
      </c>
      <c r="B3" s="11" t="s">
        <v>926</v>
      </c>
      <c r="C3" s="11" t="s">
        <v>659</v>
      </c>
      <c r="D3" s="18" t="s">
        <v>417</v>
      </c>
      <c r="E3" s="11" t="s">
        <v>24</v>
      </c>
      <c r="F3" s="11">
        <v>19452</v>
      </c>
      <c r="G3" s="11" t="s">
        <v>37</v>
      </c>
      <c r="H3" s="11" t="s">
        <v>1</v>
      </c>
      <c r="I3" s="26" t="s">
        <v>858</v>
      </c>
      <c r="J3" s="11">
        <v>1</v>
      </c>
      <c r="K3" s="11" t="s">
        <v>659</v>
      </c>
    </row>
    <row r="4" spans="1:11" ht="43.5">
      <c r="A4" s="11">
        <v>3</v>
      </c>
      <c r="B4" s="11" t="s">
        <v>927</v>
      </c>
      <c r="C4" s="11" t="s">
        <v>660</v>
      </c>
      <c r="D4" s="18" t="s">
        <v>68</v>
      </c>
      <c r="E4" s="11" t="s">
        <v>69</v>
      </c>
      <c r="F4" s="11">
        <v>19453</v>
      </c>
      <c r="G4" s="11" t="s">
        <v>37</v>
      </c>
      <c r="H4" s="11" t="s">
        <v>1</v>
      </c>
      <c r="I4" s="26" t="s">
        <v>858</v>
      </c>
      <c r="J4" s="11">
        <v>1</v>
      </c>
      <c r="K4" s="11" t="s">
        <v>660</v>
      </c>
    </row>
    <row r="5" spans="1:11" ht="57.75">
      <c r="A5" s="11">
        <v>4</v>
      </c>
      <c r="B5" s="11" t="s">
        <v>928</v>
      </c>
      <c r="C5" s="11" t="s">
        <v>661</v>
      </c>
      <c r="D5" s="18" t="s">
        <v>92</v>
      </c>
      <c r="E5" s="11" t="s">
        <v>93</v>
      </c>
      <c r="F5" s="11">
        <v>19454</v>
      </c>
      <c r="G5" s="11" t="s">
        <v>37</v>
      </c>
      <c r="H5" s="11" t="s">
        <v>1</v>
      </c>
      <c r="I5" s="26" t="s">
        <v>858</v>
      </c>
      <c r="J5" s="11">
        <v>1</v>
      </c>
      <c r="K5" s="11" t="s">
        <v>661</v>
      </c>
    </row>
    <row r="6" spans="1:11" ht="57.75">
      <c r="A6" s="11">
        <v>5</v>
      </c>
      <c r="B6" s="11" t="s">
        <v>929</v>
      </c>
      <c r="C6" s="11" t="s">
        <v>662</v>
      </c>
      <c r="D6" s="18" t="s">
        <v>20</v>
      </c>
      <c r="E6" s="11" t="s">
        <v>21</v>
      </c>
      <c r="F6" s="11">
        <v>19455</v>
      </c>
      <c r="G6" s="11" t="s">
        <v>37</v>
      </c>
      <c r="H6" s="11" t="s">
        <v>1</v>
      </c>
      <c r="I6" s="26" t="s">
        <v>858</v>
      </c>
      <c r="J6" s="11">
        <v>1</v>
      </c>
      <c r="K6" s="11" t="s">
        <v>662</v>
      </c>
    </row>
    <row r="7" spans="1:11" ht="57.75">
      <c r="A7" s="11">
        <v>6</v>
      </c>
      <c r="B7" s="11" t="s">
        <v>930</v>
      </c>
      <c r="C7" s="11" t="s">
        <v>663</v>
      </c>
      <c r="D7" s="18" t="s">
        <v>154</v>
      </c>
      <c r="E7" s="11" t="s">
        <v>153</v>
      </c>
      <c r="F7" s="11">
        <v>19456</v>
      </c>
      <c r="G7" s="11" t="s">
        <v>37</v>
      </c>
      <c r="H7" s="11" t="s">
        <v>1</v>
      </c>
      <c r="I7" s="26" t="s">
        <v>858</v>
      </c>
      <c r="J7" s="11">
        <v>1</v>
      </c>
      <c r="K7" s="11" t="s">
        <v>663</v>
      </c>
    </row>
    <row r="8" spans="1:11" ht="174">
      <c r="A8" s="11">
        <v>7</v>
      </c>
      <c r="B8" s="11" t="s">
        <v>931</v>
      </c>
      <c r="C8" s="11" t="s">
        <v>664</v>
      </c>
      <c r="D8" s="18" t="s">
        <v>19</v>
      </c>
      <c r="E8" s="11" t="s">
        <v>401</v>
      </c>
      <c r="F8" s="11">
        <v>19457</v>
      </c>
      <c r="G8" s="11" t="s">
        <v>37</v>
      </c>
      <c r="H8" s="11" t="s">
        <v>1</v>
      </c>
      <c r="I8" s="26" t="s">
        <v>858</v>
      </c>
      <c r="J8" s="11">
        <v>1</v>
      </c>
      <c r="K8" s="11" t="s">
        <v>664</v>
      </c>
    </row>
    <row r="9" spans="1:11" ht="57.75">
      <c r="A9" s="11">
        <v>8</v>
      </c>
      <c r="B9" s="11" t="s">
        <v>932</v>
      </c>
      <c r="C9" s="11" t="s">
        <v>665</v>
      </c>
      <c r="D9" s="18" t="s">
        <v>152</v>
      </c>
      <c r="E9" s="11" t="s">
        <v>151</v>
      </c>
      <c r="F9" s="11">
        <v>19458</v>
      </c>
      <c r="G9" s="11" t="s">
        <v>37</v>
      </c>
      <c r="H9" s="11" t="s">
        <v>1</v>
      </c>
      <c r="I9" s="26" t="s">
        <v>858</v>
      </c>
      <c r="J9" s="11">
        <v>1</v>
      </c>
      <c r="K9" s="11" t="s">
        <v>665</v>
      </c>
    </row>
    <row r="10" spans="1:11" ht="43.5">
      <c r="A10" s="11">
        <v>9</v>
      </c>
      <c r="B10" s="11" t="s">
        <v>933</v>
      </c>
      <c r="C10" s="11" t="s">
        <v>666</v>
      </c>
      <c r="D10" s="18" t="s">
        <v>124</v>
      </c>
      <c r="E10" s="11" t="s">
        <v>126</v>
      </c>
      <c r="F10" s="11">
        <v>19459</v>
      </c>
      <c r="G10" s="11" t="s">
        <v>37</v>
      </c>
      <c r="H10" s="11" t="s">
        <v>1</v>
      </c>
      <c r="I10" s="26" t="s">
        <v>858</v>
      </c>
      <c r="J10" s="62">
        <v>1</v>
      </c>
      <c r="K10" s="11" t="s">
        <v>666</v>
      </c>
    </row>
    <row r="11" spans="1:11" ht="57.75">
      <c r="A11" s="11">
        <v>10</v>
      </c>
      <c r="B11" s="11" t="s">
        <v>934</v>
      </c>
      <c r="C11" s="11" t="s">
        <v>667</v>
      </c>
      <c r="D11" s="18" t="s">
        <v>148</v>
      </c>
      <c r="E11" s="11" t="s">
        <v>149</v>
      </c>
      <c r="F11" s="11">
        <v>19460</v>
      </c>
      <c r="G11" s="11" t="s">
        <v>37</v>
      </c>
      <c r="H11" s="11" t="s">
        <v>1</v>
      </c>
      <c r="I11" s="26" t="s">
        <v>858</v>
      </c>
      <c r="J11" s="11">
        <v>1</v>
      </c>
      <c r="K11" s="11" t="s">
        <v>667</v>
      </c>
    </row>
    <row r="12" spans="1:11" ht="54" customHeight="1">
      <c r="A12" s="11">
        <v>11</v>
      </c>
      <c r="B12" s="11" t="s">
        <v>934</v>
      </c>
      <c r="C12" s="11" t="s">
        <v>667</v>
      </c>
      <c r="D12" s="18" t="s">
        <v>402</v>
      </c>
      <c r="E12" s="11" t="s">
        <v>150</v>
      </c>
      <c r="F12" s="11">
        <v>19461</v>
      </c>
      <c r="G12" s="11" t="s">
        <v>37</v>
      </c>
      <c r="H12" s="11" t="s">
        <v>1</v>
      </c>
      <c r="I12" s="26" t="s">
        <v>858</v>
      </c>
      <c r="J12" s="11">
        <v>1</v>
      </c>
      <c r="K12" s="11" t="s">
        <v>667</v>
      </c>
    </row>
    <row r="13" spans="1:11" ht="57.75">
      <c r="A13" s="11">
        <v>12</v>
      </c>
      <c r="B13" s="11" t="s">
        <v>935</v>
      </c>
      <c r="C13" s="11" t="s">
        <v>668</v>
      </c>
      <c r="D13" s="18" t="s">
        <v>13</v>
      </c>
      <c r="E13" s="11" t="s">
        <v>5</v>
      </c>
      <c r="F13" s="11">
        <v>19462</v>
      </c>
      <c r="G13" s="11" t="s">
        <v>37</v>
      </c>
      <c r="H13" s="11" t="s">
        <v>1</v>
      </c>
      <c r="I13" s="26" t="s">
        <v>858</v>
      </c>
      <c r="J13" s="62">
        <v>1</v>
      </c>
      <c r="K13" s="11" t="s">
        <v>668</v>
      </c>
    </row>
    <row r="14" spans="1:11" ht="231.75">
      <c r="A14" s="11">
        <v>13</v>
      </c>
      <c r="B14" s="11" t="s">
        <v>936</v>
      </c>
      <c r="C14" s="11" t="s">
        <v>669</v>
      </c>
      <c r="D14" s="18" t="s">
        <v>56</v>
      </c>
      <c r="E14" s="11" t="s">
        <v>403</v>
      </c>
      <c r="F14" s="11">
        <v>19463</v>
      </c>
      <c r="G14" s="11" t="s">
        <v>37</v>
      </c>
      <c r="H14" s="11" t="s">
        <v>1</v>
      </c>
      <c r="I14" s="26" t="s">
        <v>858</v>
      </c>
      <c r="J14" s="62">
        <v>1</v>
      </c>
      <c r="K14" s="11" t="s">
        <v>669</v>
      </c>
    </row>
    <row r="15" spans="1:11" ht="30.75">
      <c r="A15" s="11">
        <v>14</v>
      </c>
      <c r="B15" s="11" t="s">
        <v>963</v>
      </c>
      <c r="C15" s="11" t="s">
        <v>677</v>
      </c>
      <c r="D15" s="18" t="s">
        <v>28</v>
      </c>
      <c r="E15" s="11" t="s">
        <v>29</v>
      </c>
      <c r="F15" s="11">
        <v>19464</v>
      </c>
      <c r="G15" s="11" t="s">
        <v>37</v>
      </c>
      <c r="H15" s="11" t="s">
        <v>1</v>
      </c>
      <c r="I15" s="26" t="s">
        <v>858</v>
      </c>
      <c r="J15" s="62" t="s">
        <v>1</v>
      </c>
      <c r="K15" s="11" t="s">
        <v>677</v>
      </c>
    </row>
    <row r="16" spans="1:11" ht="43.5">
      <c r="A16" s="11">
        <v>15</v>
      </c>
      <c r="B16" s="11" t="s">
        <v>937</v>
      </c>
      <c r="C16" s="11" t="s">
        <v>670</v>
      </c>
      <c r="D16" s="18" t="s">
        <v>404</v>
      </c>
      <c r="E16" s="11" t="s">
        <v>464</v>
      </c>
      <c r="F16" s="11">
        <v>19465</v>
      </c>
      <c r="G16" s="11" t="s">
        <v>37</v>
      </c>
      <c r="H16" s="11" t="s">
        <v>1</v>
      </c>
      <c r="I16" s="26" t="s">
        <v>858</v>
      </c>
      <c r="J16" s="62">
        <v>1</v>
      </c>
      <c r="K16" s="11" t="s">
        <v>670</v>
      </c>
    </row>
    <row r="17" spans="1:11" ht="101.25">
      <c r="A17" s="11">
        <v>16</v>
      </c>
      <c r="B17" s="11" t="s">
        <v>938</v>
      </c>
      <c r="C17" s="11" t="s">
        <v>671</v>
      </c>
      <c r="D17" s="18" t="s">
        <v>3</v>
      </c>
      <c r="E17" s="11" t="s">
        <v>2</v>
      </c>
      <c r="F17" s="11">
        <v>19466</v>
      </c>
      <c r="G17" s="11" t="s">
        <v>37</v>
      </c>
      <c r="H17" s="11" t="s">
        <v>1</v>
      </c>
      <c r="I17" s="26" t="s">
        <v>858</v>
      </c>
      <c r="J17" s="62">
        <v>1</v>
      </c>
      <c r="K17" s="11" t="s">
        <v>671</v>
      </c>
    </row>
    <row r="18" spans="1:11" ht="57.75">
      <c r="A18" s="11">
        <v>17</v>
      </c>
      <c r="B18" s="11" t="s">
        <v>939</v>
      </c>
      <c r="C18" s="11" t="s">
        <v>672</v>
      </c>
      <c r="D18" s="18" t="s">
        <v>405</v>
      </c>
      <c r="E18" s="11" t="s">
        <v>23</v>
      </c>
      <c r="F18" s="11">
        <v>19467</v>
      </c>
      <c r="G18" s="11" t="s">
        <v>37</v>
      </c>
      <c r="H18" s="11" t="s">
        <v>1</v>
      </c>
      <c r="I18" s="26" t="s">
        <v>858</v>
      </c>
      <c r="J18" s="62">
        <v>1</v>
      </c>
      <c r="K18" s="11" t="s">
        <v>672</v>
      </c>
    </row>
    <row r="19" spans="1:11" ht="43.5">
      <c r="A19" s="11">
        <v>18</v>
      </c>
      <c r="B19" s="11" t="s">
        <v>939</v>
      </c>
      <c r="C19" s="11" t="s">
        <v>673</v>
      </c>
      <c r="D19" s="18" t="s">
        <v>22</v>
      </c>
      <c r="E19" s="11" t="s">
        <v>4</v>
      </c>
      <c r="F19" s="11">
        <v>19468</v>
      </c>
      <c r="G19" s="11" t="s">
        <v>37</v>
      </c>
      <c r="H19" s="11" t="s">
        <v>1</v>
      </c>
      <c r="I19" s="26" t="s">
        <v>858</v>
      </c>
      <c r="J19" s="62">
        <v>1</v>
      </c>
      <c r="K19" s="11" t="s">
        <v>673</v>
      </c>
    </row>
    <row r="20" spans="1:11" ht="30.75">
      <c r="A20" s="11">
        <v>19</v>
      </c>
      <c r="B20" s="11" t="s">
        <v>940</v>
      </c>
      <c r="C20" s="11" t="s">
        <v>674</v>
      </c>
      <c r="D20" s="18" t="s">
        <v>52</v>
      </c>
      <c r="E20" s="11" t="s">
        <v>53</v>
      </c>
      <c r="F20" s="11">
        <v>19469</v>
      </c>
      <c r="G20" s="11" t="s">
        <v>37</v>
      </c>
      <c r="H20" s="11" t="s">
        <v>1</v>
      </c>
      <c r="I20" s="26" t="s">
        <v>858</v>
      </c>
      <c r="J20" s="62">
        <v>1</v>
      </c>
      <c r="K20" s="11" t="s">
        <v>674</v>
      </c>
    </row>
    <row r="21" spans="1:12" ht="43.5">
      <c r="A21" s="11">
        <v>20</v>
      </c>
      <c r="B21" s="11" t="s">
        <v>941</v>
      </c>
      <c r="C21" s="11" t="s">
        <v>675</v>
      </c>
      <c r="D21" s="18" t="s">
        <v>406</v>
      </c>
      <c r="E21" s="11" t="s">
        <v>407</v>
      </c>
      <c r="F21" s="11">
        <v>19470</v>
      </c>
      <c r="G21" s="11" t="s">
        <v>37</v>
      </c>
      <c r="H21" s="11" t="s">
        <v>1</v>
      </c>
      <c r="I21" s="26" t="s">
        <v>858</v>
      </c>
      <c r="J21" s="62">
        <v>1</v>
      </c>
      <c r="K21" s="11" t="s">
        <v>675</v>
      </c>
      <c r="L21" s="22" t="s">
        <v>170</v>
      </c>
    </row>
    <row r="22" spans="1:11" ht="72.75" thickBot="1">
      <c r="A22" s="11">
        <v>21</v>
      </c>
      <c r="B22" s="11" t="s">
        <v>942</v>
      </c>
      <c r="C22" s="11" t="s">
        <v>676</v>
      </c>
      <c r="D22" s="18" t="s">
        <v>27</v>
      </c>
      <c r="E22" s="11" t="s">
        <v>15</v>
      </c>
      <c r="F22" s="11">
        <v>19471</v>
      </c>
      <c r="G22" s="11" t="s">
        <v>37</v>
      </c>
      <c r="H22" s="11" t="s">
        <v>1</v>
      </c>
      <c r="I22" s="26" t="s">
        <v>858</v>
      </c>
      <c r="J22" s="62">
        <v>1</v>
      </c>
      <c r="K22" s="11" t="s">
        <v>676</v>
      </c>
    </row>
    <row r="23" spans="1:11" ht="45" customHeight="1" thickBot="1">
      <c r="A23" s="11">
        <v>22</v>
      </c>
      <c r="B23" s="14" t="s">
        <v>943</v>
      </c>
      <c r="C23" s="74" t="s">
        <v>678</v>
      </c>
      <c r="D23" s="18" t="s">
        <v>337</v>
      </c>
      <c r="E23" s="11" t="s">
        <v>464</v>
      </c>
      <c r="F23" s="11">
        <v>19472</v>
      </c>
      <c r="G23" s="11" t="s">
        <v>37</v>
      </c>
      <c r="H23" s="11" t="s">
        <v>1</v>
      </c>
      <c r="I23" s="26" t="s">
        <v>858</v>
      </c>
      <c r="J23" s="62">
        <v>1</v>
      </c>
      <c r="K23" s="74" t="s">
        <v>678</v>
      </c>
    </row>
    <row r="24" spans="1:11" ht="101.25">
      <c r="A24" s="11">
        <v>23</v>
      </c>
      <c r="B24" s="11" t="s">
        <v>943</v>
      </c>
      <c r="C24" s="11" t="s">
        <v>679</v>
      </c>
      <c r="D24" s="18" t="s">
        <v>11</v>
      </c>
      <c r="E24" s="11" t="s">
        <v>12</v>
      </c>
      <c r="F24" s="11">
        <v>19473</v>
      </c>
      <c r="G24" s="11" t="s">
        <v>37</v>
      </c>
      <c r="H24" s="11" t="s">
        <v>1</v>
      </c>
      <c r="I24" s="26" t="s">
        <v>858</v>
      </c>
      <c r="J24" s="62">
        <v>1</v>
      </c>
      <c r="K24" s="11" t="s">
        <v>679</v>
      </c>
    </row>
    <row r="25" spans="1:11" ht="30.75">
      <c r="A25" s="11">
        <v>24</v>
      </c>
      <c r="B25" s="11" t="s">
        <v>944</v>
      </c>
      <c r="C25" s="11" t="s">
        <v>680</v>
      </c>
      <c r="D25" s="18" t="s">
        <v>145</v>
      </c>
      <c r="E25" s="11" t="s">
        <v>146</v>
      </c>
      <c r="F25" s="11">
        <v>19474</v>
      </c>
      <c r="G25" s="11" t="s">
        <v>37</v>
      </c>
      <c r="H25" s="11" t="s">
        <v>1</v>
      </c>
      <c r="I25" s="26" t="s">
        <v>858</v>
      </c>
      <c r="J25" s="62">
        <v>1</v>
      </c>
      <c r="K25" s="11" t="s">
        <v>680</v>
      </c>
    </row>
    <row r="26" spans="1:11" ht="52.5" customHeight="1">
      <c r="A26" s="11">
        <v>25</v>
      </c>
      <c r="B26" s="11" t="s">
        <v>945</v>
      </c>
      <c r="C26" s="11" t="s">
        <v>681</v>
      </c>
      <c r="D26" s="18" t="s">
        <v>147</v>
      </c>
      <c r="E26" s="11" t="s">
        <v>37</v>
      </c>
      <c r="F26" s="11">
        <v>19475</v>
      </c>
      <c r="G26" s="11" t="s">
        <v>37</v>
      </c>
      <c r="H26" s="11" t="s">
        <v>1</v>
      </c>
      <c r="I26" s="26" t="s">
        <v>858</v>
      </c>
      <c r="J26" s="62">
        <v>1</v>
      </c>
      <c r="K26" s="11" t="s">
        <v>681</v>
      </c>
    </row>
    <row r="27" spans="1:11" ht="101.25">
      <c r="A27" s="11">
        <v>26</v>
      </c>
      <c r="B27" s="11" t="s">
        <v>946</v>
      </c>
      <c r="C27" s="11" t="s">
        <v>682</v>
      </c>
      <c r="D27" s="18" t="s">
        <v>408</v>
      </c>
      <c r="E27" s="11" t="s">
        <v>76</v>
      </c>
      <c r="F27" s="11">
        <v>19476</v>
      </c>
      <c r="G27" s="11" t="s">
        <v>37</v>
      </c>
      <c r="H27" s="11" t="s">
        <v>1</v>
      </c>
      <c r="I27" s="26" t="s">
        <v>858</v>
      </c>
      <c r="J27" s="62">
        <v>1</v>
      </c>
      <c r="K27" s="11" t="s">
        <v>682</v>
      </c>
    </row>
    <row r="28" spans="1:11" ht="30.75">
      <c r="A28" s="11">
        <v>27</v>
      </c>
      <c r="B28" s="11" t="s">
        <v>947</v>
      </c>
      <c r="C28" s="11" t="s">
        <v>683</v>
      </c>
      <c r="D28" s="18" t="s">
        <v>62</v>
      </c>
      <c r="E28" s="11" t="s">
        <v>63</v>
      </c>
      <c r="F28" s="11">
        <v>19477</v>
      </c>
      <c r="G28" s="11" t="s">
        <v>37</v>
      </c>
      <c r="H28" s="11" t="s">
        <v>1</v>
      </c>
      <c r="I28" s="26" t="s">
        <v>858</v>
      </c>
      <c r="J28" s="62">
        <v>1</v>
      </c>
      <c r="K28" s="11" t="s">
        <v>683</v>
      </c>
    </row>
    <row r="29" spans="1:11" ht="43.5">
      <c r="A29" s="11">
        <v>28</v>
      </c>
      <c r="B29" s="11" t="s">
        <v>948</v>
      </c>
      <c r="C29" s="11" t="s">
        <v>684</v>
      </c>
      <c r="D29" s="18" t="s">
        <v>7</v>
      </c>
      <c r="E29" s="11" t="s">
        <v>4</v>
      </c>
      <c r="F29" s="11">
        <v>19478</v>
      </c>
      <c r="G29" s="11" t="s">
        <v>37</v>
      </c>
      <c r="H29" s="11" t="s">
        <v>1</v>
      </c>
      <c r="I29" s="26" t="s">
        <v>858</v>
      </c>
      <c r="J29" s="62">
        <v>1</v>
      </c>
      <c r="K29" s="11" t="s">
        <v>684</v>
      </c>
    </row>
    <row r="30" spans="1:11" ht="57.75">
      <c r="A30" s="11">
        <v>29</v>
      </c>
      <c r="B30" s="11" t="s">
        <v>949</v>
      </c>
      <c r="C30" s="11" t="s">
        <v>685</v>
      </c>
      <c r="D30" s="18" t="s">
        <v>25</v>
      </c>
      <c r="E30" s="11" t="s">
        <v>24</v>
      </c>
      <c r="F30" s="11">
        <v>19479</v>
      </c>
      <c r="G30" s="11" t="s">
        <v>37</v>
      </c>
      <c r="H30" s="11" t="s">
        <v>1</v>
      </c>
      <c r="I30" s="26" t="s">
        <v>858</v>
      </c>
      <c r="J30" s="62">
        <v>1</v>
      </c>
      <c r="K30" s="11" t="s">
        <v>685</v>
      </c>
    </row>
    <row r="31" spans="1:11" ht="30.75">
      <c r="A31" s="11">
        <v>30</v>
      </c>
      <c r="B31" s="11" t="s">
        <v>950</v>
      </c>
      <c r="C31" s="11" t="s">
        <v>686</v>
      </c>
      <c r="D31" s="18" t="s">
        <v>142</v>
      </c>
      <c r="E31" s="11" t="s">
        <v>143</v>
      </c>
      <c r="F31" s="11">
        <v>19480</v>
      </c>
      <c r="G31" s="11" t="s">
        <v>37</v>
      </c>
      <c r="H31" s="11" t="s">
        <v>1</v>
      </c>
      <c r="I31" s="26" t="s">
        <v>858</v>
      </c>
      <c r="J31" s="62">
        <v>1</v>
      </c>
      <c r="K31" s="11" t="s">
        <v>686</v>
      </c>
    </row>
    <row r="32" spans="1:11" ht="57.75">
      <c r="A32" s="11">
        <v>31</v>
      </c>
      <c r="B32" s="11" t="s">
        <v>951</v>
      </c>
      <c r="C32" s="11" t="s">
        <v>687</v>
      </c>
      <c r="D32" s="18" t="s">
        <v>409</v>
      </c>
      <c r="E32" s="11" t="s">
        <v>34</v>
      </c>
      <c r="F32" s="11">
        <v>19481</v>
      </c>
      <c r="G32" s="11" t="s">
        <v>37</v>
      </c>
      <c r="H32" s="11" t="s">
        <v>1</v>
      </c>
      <c r="I32" s="26" t="s">
        <v>858</v>
      </c>
      <c r="J32" s="62">
        <v>1</v>
      </c>
      <c r="K32" s="11" t="s">
        <v>687</v>
      </c>
    </row>
    <row r="33" spans="1:11" ht="43.5">
      <c r="A33" s="11">
        <v>32</v>
      </c>
      <c r="B33" s="11" t="s">
        <v>951</v>
      </c>
      <c r="C33" s="11" t="s">
        <v>688</v>
      </c>
      <c r="D33" s="18" t="s">
        <v>410</v>
      </c>
      <c r="E33" s="11" t="s">
        <v>141</v>
      </c>
      <c r="F33" s="11">
        <v>19482</v>
      </c>
      <c r="G33" s="11" t="s">
        <v>37</v>
      </c>
      <c r="H33" s="11" t="s">
        <v>1</v>
      </c>
      <c r="I33" s="26" t="s">
        <v>858</v>
      </c>
      <c r="J33" s="62">
        <v>1</v>
      </c>
      <c r="K33" s="11" t="s">
        <v>688</v>
      </c>
    </row>
    <row r="34" spans="1:11" ht="85.5" customHeight="1">
      <c r="A34" s="11">
        <v>33</v>
      </c>
      <c r="B34" s="11" t="s">
        <v>952</v>
      </c>
      <c r="C34" s="11" t="s">
        <v>689</v>
      </c>
      <c r="D34" s="18" t="s">
        <v>306</v>
      </c>
      <c r="E34" s="11" t="s">
        <v>307</v>
      </c>
      <c r="F34" s="11">
        <v>19483</v>
      </c>
      <c r="G34" s="11" t="s">
        <v>37</v>
      </c>
      <c r="H34" s="11" t="s">
        <v>1</v>
      </c>
      <c r="I34" s="26" t="s">
        <v>858</v>
      </c>
      <c r="J34" s="62">
        <v>1</v>
      </c>
      <c r="K34" s="11" t="s">
        <v>689</v>
      </c>
    </row>
    <row r="35" spans="1:11" ht="60" customHeight="1">
      <c r="A35" s="11">
        <v>34</v>
      </c>
      <c r="B35" s="11" t="s">
        <v>953</v>
      </c>
      <c r="C35" s="11" t="s">
        <v>690</v>
      </c>
      <c r="D35" s="18" t="s">
        <v>9</v>
      </c>
      <c r="E35" s="11" t="s">
        <v>10</v>
      </c>
      <c r="F35" s="11">
        <v>19484</v>
      </c>
      <c r="G35" s="11" t="s">
        <v>37</v>
      </c>
      <c r="H35" s="11" t="s">
        <v>1</v>
      </c>
      <c r="I35" s="26" t="s">
        <v>858</v>
      </c>
      <c r="J35" s="62">
        <v>1</v>
      </c>
      <c r="K35" s="11" t="s">
        <v>690</v>
      </c>
    </row>
    <row r="36" spans="1:11" ht="124.5" customHeight="1">
      <c r="A36" s="11">
        <v>35</v>
      </c>
      <c r="B36" s="11" t="s">
        <v>953</v>
      </c>
      <c r="C36" s="11" t="s">
        <v>690</v>
      </c>
      <c r="D36" s="18" t="s">
        <v>411</v>
      </c>
      <c r="E36" s="11" t="s">
        <v>115</v>
      </c>
      <c r="F36" s="11">
        <v>19485</v>
      </c>
      <c r="G36" s="11" t="s">
        <v>37</v>
      </c>
      <c r="H36" s="11" t="s">
        <v>1</v>
      </c>
      <c r="I36" s="26" t="s">
        <v>858</v>
      </c>
      <c r="J36" s="62">
        <v>1</v>
      </c>
      <c r="K36" s="11" t="s">
        <v>690</v>
      </c>
    </row>
    <row r="37" spans="1:11" ht="57.75">
      <c r="A37" s="11">
        <v>36</v>
      </c>
      <c r="B37" s="11" t="s">
        <v>954</v>
      </c>
      <c r="C37" s="11" t="s">
        <v>691</v>
      </c>
      <c r="D37" s="18" t="s">
        <v>412</v>
      </c>
      <c r="E37" s="11" t="s">
        <v>144</v>
      </c>
      <c r="F37" s="11">
        <v>19486</v>
      </c>
      <c r="G37" s="11" t="s">
        <v>37</v>
      </c>
      <c r="H37" s="11" t="s">
        <v>1</v>
      </c>
      <c r="I37" s="26" t="s">
        <v>858</v>
      </c>
      <c r="J37" s="62">
        <v>1</v>
      </c>
      <c r="K37" s="11" t="s">
        <v>691</v>
      </c>
    </row>
    <row r="38" spans="1:11" ht="19.5" customHeight="1">
      <c r="A38" s="11">
        <v>37</v>
      </c>
      <c r="B38" s="11" t="s">
        <v>955</v>
      </c>
      <c r="C38" s="11" t="s">
        <v>692</v>
      </c>
      <c r="D38" s="18" t="s">
        <v>176</v>
      </c>
      <c r="E38" s="11" t="s">
        <v>464</v>
      </c>
      <c r="F38" s="11">
        <v>19487</v>
      </c>
      <c r="G38" s="11" t="s">
        <v>37</v>
      </c>
      <c r="H38" s="11" t="s">
        <v>1</v>
      </c>
      <c r="I38" s="26" t="s">
        <v>858</v>
      </c>
      <c r="J38" s="62">
        <v>1</v>
      </c>
      <c r="K38" s="11" t="s">
        <v>692</v>
      </c>
    </row>
    <row r="39" spans="1:11" ht="39.75" customHeight="1">
      <c r="A39" s="11">
        <v>38</v>
      </c>
      <c r="B39" s="11" t="s">
        <v>956</v>
      </c>
      <c r="C39" s="11" t="s">
        <v>693</v>
      </c>
      <c r="D39" s="18" t="s">
        <v>30</v>
      </c>
      <c r="E39" s="11" t="s">
        <v>158</v>
      </c>
      <c r="F39" s="11">
        <v>19488</v>
      </c>
      <c r="G39" s="11" t="s">
        <v>37</v>
      </c>
      <c r="H39" s="11" t="s">
        <v>1</v>
      </c>
      <c r="I39" s="26" t="s">
        <v>858</v>
      </c>
      <c r="J39" s="62">
        <v>1</v>
      </c>
      <c r="K39" s="11" t="s">
        <v>693</v>
      </c>
    </row>
    <row r="40" spans="1:11" ht="43.5" customHeight="1">
      <c r="A40" s="11">
        <v>39</v>
      </c>
      <c r="B40" s="11" t="s">
        <v>955</v>
      </c>
      <c r="C40" s="11" t="s">
        <v>694</v>
      </c>
      <c r="D40" s="18" t="s">
        <v>157</v>
      </c>
      <c r="E40" s="11" t="s">
        <v>4</v>
      </c>
      <c r="F40" s="11">
        <v>19489</v>
      </c>
      <c r="G40" s="11" t="s">
        <v>37</v>
      </c>
      <c r="H40" s="11" t="s">
        <v>1</v>
      </c>
      <c r="I40" s="26" t="s">
        <v>858</v>
      </c>
      <c r="J40" s="62">
        <v>1</v>
      </c>
      <c r="K40" s="11" t="s">
        <v>694</v>
      </c>
    </row>
    <row r="41" spans="1:11" ht="59.25" customHeight="1">
      <c r="A41" s="11">
        <v>40</v>
      </c>
      <c r="B41" s="11" t="s">
        <v>957</v>
      </c>
      <c r="C41" s="11" t="s">
        <v>695</v>
      </c>
      <c r="D41" s="18" t="s">
        <v>413</v>
      </c>
      <c r="E41" s="11" t="s">
        <v>242</v>
      </c>
      <c r="F41" s="11">
        <v>19490</v>
      </c>
      <c r="G41" s="11" t="s">
        <v>37</v>
      </c>
      <c r="H41" s="11" t="s">
        <v>1</v>
      </c>
      <c r="I41" s="26" t="s">
        <v>858</v>
      </c>
      <c r="J41" s="62">
        <v>1</v>
      </c>
      <c r="K41" s="11" t="s">
        <v>695</v>
      </c>
    </row>
    <row r="42" spans="1:11" ht="94.5" customHeight="1">
      <c r="A42" s="11">
        <v>41</v>
      </c>
      <c r="B42" s="11" t="s">
        <v>958</v>
      </c>
      <c r="C42" s="11" t="s">
        <v>696</v>
      </c>
      <c r="D42" s="18" t="s">
        <v>14</v>
      </c>
      <c r="E42" s="11" t="s">
        <v>85</v>
      </c>
      <c r="F42" s="11">
        <v>19491</v>
      </c>
      <c r="G42" s="11" t="s">
        <v>37</v>
      </c>
      <c r="H42" s="11" t="s">
        <v>1</v>
      </c>
      <c r="I42" s="26" t="s">
        <v>858</v>
      </c>
      <c r="J42" s="62">
        <v>1</v>
      </c>
      <c r="K42" s="11" t="s">
        <v>696</v>
      </c>
    </row>
    <row r="43" spans="1:11" ht="156.75" customHeight="1">
      <c r="A43" s="11">
        <v>42</v>
      </c>
      <c r="B43" s="11" t="s">
        <v>959</v>
      </c>
      <c r="C43" s="11" t="s">
        <v>697</v>
      </c>
      <c r="D43" s="18" t="s">
        <v>137</v>
      </c>
      <c r="E43" s="11" t="s">
        <v>138</v>
      </c>
      <c r="F43" s="11">
        <v>19492</v>
      </c>
      <c r="G43" s="11" t="s">
        <v>37</v>
      </c>
      <c r="H43" s="11" t="s">
        <v>1</v>
      </c>
      <c r="I43" s="26" t="s">
        <v>858</v>
      </c>
      <c r="J43" s="62">
        <v>1</v>
      </c>
      <c r="K43" s="11" t="s">
        <v>697</v>
      </c>
    </row>
    <row r="44" spans="1:11" ht="66.75" customHeight="1">
      <c r="A44" s="11">
        <v>43</v>
      </c>
      <c r="B44" s="11" t="s">
        <v>959</v>
      </c>
      <c r="C44" s="11" t="s">
        <v>698</v>
      </c>
      <c r="D44" s="18" t="s">
        <v>139</v>
      </c>
      <c r="E44" s="11" t="s">
        <v>140</v>
      </c>
      <c r="F44" s="11">
        <v>19493</v>
      </c>
      <c r="G44" s="11" t="s">
        <v>37</v>
      </c>
      <c r="H44" s="11" t="s">
        <v>1</v>
      </c>
      <c r="I44" s="26" t="s">
        <v>858</v>
      </c>
      <c r="J44" s="62">
        <v>1</v>
      </c>
      <c r="K44" s="11" t="s">
        <v>698</v>
      </c>
    </row>
    <row r="45" spans="1:11" ht="67.5" customHeight="1">
      <c r="A45" s="11">
        <v>44</v>
      </c>
      <c r="B45" s="11" t="s">
        <v>960</v>
      </c>
      <c r="C45" s="11" t="s">
        <v>699</v>
      </c>
      <c r="D45" s="18" t="s">
        <v>159</v>
      </c>
      <c r="E45" s="11" t="s">
        <v>160</v>
      </c>
      <c r="F45" s="11">
        <v>19494</v>
      </c>
      <c r="G45" s="11" t="s">
        <v>37</v>
      </c>
      <c r="H45" s="11" t="s">
        <v>1</v>
      </c>
      <c r="I45" s="26" t="s">
        <v>858</v>
      </c>
      <c r="J45" s="62">
        <v>1</v>
      </c>
      <c r="K45" s="11" t="s">
        <v>699</v>
      </c>
    </row>
    <row r="46" spans="1:11" ht="75" customHeight="1">
      <c r="A46" s="11">
        <v>45</v>
      </c>
      <c r="B46" s="11" t="s">
        <v>961</v>
      </c>
      <c r="C46" s="11" t="s">
        <v>700</v>
      </c>
      <c r="D46" s="18" t="s">
        <v>414</v>
      </c>
      <c r="E46" s="11" t="s">
        <v>415</v>
      </c>
      <c r="F46" s="11">
        <v>19495</v>
      </c>
      <c r="G46" s="11" t="s">
        <v>37</v>
      </c>
      <c r="H46" s="11" t="s">
        <v>1</v>
      </c>
      <c r="I46" s="26" t="s">
        <v>858</v>
      </c>
      <c r="J46" s="62">
        <v>1</v>
      </c>
      <c r="K46" s="11" t="s">
        <v>700</v>
      </c>
    </row>
    <row r="47" spans="1:11" ht="81.75" customHeight="1">
      <c r="A47" s="11">
        <v>46</v>
      </c>
      <c r="B47" s="11" t="s">
        <v>962</v>
      </c>
      <c r="C47" s="11" t="s">
        <v>701</v>
      </c>
      <c r="D47" s="18" t="s">
        <v>0</v>
      </c>
      <c r="E47" s="11" t="s">
        <v>416</v>
      </c>
      <c r="F47" s="11">
        <v>19496</v>
      </c>
      <c r="G47" s="11" t="s">
        <v>37</v>
      </c>
      <c r="H47" s="11" t="s">
        <v>1</v>
      </c>
      <c r="I47" s="26" t="s">
        <v>858</v>
      </c>
      <c r="J47" s="62">
        <v>1</v>
      </c>
      <c r="K47" s="11" t="s">
        <v>701</v>
      </c>
    </row>
    <row r="48" spans="1:11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zoomScaleNormal="6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10.28125" style="13" customWidth="1"/>
    <col min="3" max="3" width="10.7109375" style="13" customWidth="1"/>
    <col min="4" max="4" width="39.140625" style="13" customWidth="1"/>
    <col min="5" max="5" width="17.7109375" style="13" customWidth="1"/>
    <col min="6" max="6" width="9.140625" style="13" customWidth="1"/>
    <col min="7" max="7" width="12.57421875" style="13" customWidth="1"/>
    <col min="8" max="8" width="7.57421875" style="13" customWidth="1"/>
    <col min="9" max="9" width="9.8515625" style="13" customWidth="1"/>
    <col min="10" max="10" width="8.8515625" style="13" customWidth="1"/>
    <col min="11" max="11" width="10.7109375" style="13" customWidth="1"/>
    <col min="12" max="16384" width="8.7109375" style="22" customWidth="1"/>
  </cols>
  <sheetData>
    <row r="1" spans="1:11" s="39" customFormat="1" ht="124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43.5">
      <c r="A2" s="11">
        <v>1</v>
      </c>
      <c r="B2" s="11" t="s">
        <v>964</v>
      </c>
      <c r="C2" s="11" t="s">
        <v>702</v>
      </c>
      <c r="D2" s="18" t="s">
        <v>8</v>
      </c>
      <c r="E2" s="11" t="s">
        <v>5</v>
      </c>
      <c r="F2" s="11">
        <v>19497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702</v>
      </c>
    </row>
    <row r="3" spans="1:11" ht="101.25">
      <c r="A3" s="11">
        <v>2</v>
      </c>
      <c r="B3" s="11" t="s">
        <v>965</v>
      </c>
      <c r="C3" s="11" t="s">
        <v>703</v>
      </c>
      <c r="D3" s="18" t="s">
        <v>121</v>
      </c>
      <c r="E3" s="11" t="s">
        <v>120</v>
      </c>
      <c r="F3" s="11">
        <v>19498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703</v>
      </c>
    </row>
    <row r="4" spans="1:11" ht="43.5">
      <c r="A4" s="11">
        <v>3</v>
      </c>
      <c r="B4" s="11" t="s">
        <v>966</v>
      </c>
      <c r="C4" s="11" t="s">
        <v>704</v>
      </c>
      <c r="D4" s="18" t="s">
        <v>127</v>
      </c>
      <c r="E4" s="11" t="s">
        <v>128</v>
      </c>
      <c r="F4" s="11">
        <v>19499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704</v>
      </c>
    </row>
    <row r="5" spans="1:11" ht="43.5">
      <c r="A5" s="11">
        <v>4</v>
      </c>
      <c r="B5" s="11" t="s">
        <v>967</v>
      </c>
      <c r="C5" s="11" t="s">
        <v>705</v>
      </c>
      <c r="D5" s="18" t="s">
        <v>134</v>
      </c>
      <c r="E5" s="11" t="s">
        <v>133</v>
      </c>
      <c r="F5" s="11">
        <v>19500</v>
      </c>
      <c r="G5" s="11" t="s">
        <v>37</v>
      </c>
      <c r="H5" s="11" t="s">
        <v>1</v>
      </c>
      <c r="I5" s="26" t="s">
        <v>858</v>
      </c>
      <c r="J5" s="62">
        <v>1</v>
      </c>
      <c r="K5" s="11" t="s">
        <v>705</v>
      </c>
    </row>
    <row r="6" spans="1:11" ht="43.5">
      <c r="A6" s="11">
        <v>5</v>
      </c>
      <c r="B6" s="11" t="s">
        <v>968</v>
      </c>
      <c r="C6" s="11" t="s">
        <v>706</v>
      </c>
      <c r="D6" s="18" t="s">
        <v>457</v>
      </c>
      <c r="E6" s="11" t="s">
        <v>4</v>
      </c>
      <c r="F6" s="11">
        <v>19501</v>
      </c>
      <c r="G6" s="11" t="s">
        <v>37</v>
      </c>
      <c r="H6" s="11" t="s">
        <v>1</v>
      </c>
      <c r="I6" s="26" t="s">
        <v>858</v>
      </c>
      <c r="J6" s="62">
        <v>1</v>
      </c>
      <c r="K6" s="11" t="s">
        <v>706</v>
      </c>
    </row>
    <row r="7" spans="1:11" ht="72">
      <c r="A7" s="11">
        <v>6</v>
      </c>
      <c r="B7" s="11" t="s">
        <v>969</v>
      </c>
      <c r="C7" s="11" t="s">
        <v>707</v>
      </c>
      <c r="D7" s="18" t="s">
        <v>38</v>
      </c>
      <c r="E7" s="11" t="s">
        <v>18</v>
      </c>
      <c r="F7" s="11">
        <v>19502</v>
      </c>
      <c r="G7" s="11" t="s">
        <v>37</v>
      </c>
      <c r="H7" s="11" t="s">
        <v>1</v>
      </c>
      <c r="I7" s="26" t="s">
        <v>858</v>
      </c>
      <c r="J7" s="62">
        <v>1</v>
      </c>
      <c r="K7" s="11" t="s">
        <v>707</v>
      </c>
    </row>
    <row r="8" spans="1:11" ht="30.75">
      <c r="A8" s="11">
        <v>7</v>
      </c>
      <c r="B8" s="11" t="s">
        <v>970</v>
      </c>
      <c r="C8" s="11" t="s">
        <v>708</v>
      </c>
      <c r="D8" s="18" t="s">
        <v>39</v>
      </c>
      <c r="E8" s="11" t="s">
        <v>18</v>
      </c>
      <c r="F8" s="11">
        <v>19503</v>
      </c>
      <c r="G8" s="11" t="s">
        <v>37</v>
      </c>
      <c r="H8" s="11" t="s">
        <v>1</v>
      </c>
      <c r="I8" s="26" t="s">
        <v>858</v>
      </c>
      <c r="J8" s="62">
        <v>1</v>
      </c>
      <c r="K8" s="11" t="s">
        <v>708</v>
      </c>
    </row>
    <row r="9" spans="1:11" ht="72">
      <c r="A9" s="11">
        <v>8</v>
      </c>
      <c r="B9" s="11" t="s">
        <v>501</v>
      </c>
      <c r="C9" s="11" t="s">
        <v>709</v>
      </c>
      <c r="D9" s="18" t="s">
        <v>455</v>
      </c>
      <c r="E9" s="11" t="s">
        <v>456</v>
      </c>
      <c r="F9" s="11">
        <v>19504</v>
      </c>
      <c r="G9" s="11" t="s">
        <v>37</v>
      </c>
      <c r="H9" s="11" t="s">
        <v>1</v>
      </c>
      <c r="I9" s="26" t="s">
        <v>858</v>
      </c>
      <c r="J9" s="62">
        <v>1</v>
      </c>
      <c r="K9" s="11" t="s">
        <v>709</v>
      </c>
    </row>
    <row r="10" spans="1:11" ht="30.75">
      <c r="A10" s="11">
        <v>9</v>
      </c>
      <c r="B10" s="11" t="s">
        <v>971</v>
      </c>
      <c r="C10" s="11" t="s">
        <v>710</v>
      </c>
      <c r="D10" s="18" t="s">
        <v>6</v>
      </c>
      <c r="E10" s="11" t="s">
        <v>5</v>
      </c>
      <c r="F10" s="11">
        <v>19505</v>
      </c>
      <c r="G10" s="11" t="s">
        <v>37</v>
      </c>
      <c r="H10" s="11" t="s">
        <v>1</v>
      </c>
      <c r="I10" s="26" t="s">
        <v>858</v>
      </c>
      <c r="J10" s="62">
        <v>1</v>
      </c>
      <c r="K10" s="11" t="s">
        <v>710</v>
      </c>
    </row>
    <row r="11" spans="1:11" ht="43.5">
      <c r="A11" s="11">
        <v>10</v>
      </c>
      <c r="B11" s="11" t="s">
        <v>972</v>
      </c>
      <c r="C11" s="11" t="s">
        <v>711</v>
      </c>
      <c r="D11" s="18" t="s">
        <v>40</v>
      </c>
      <c r="E11" s="11" t="s">
        <v>41</v>
      </c>
      <c r="F11" s="11">
        <v>19506</v>
      </c>
      <c r="G11" s="11" t="s">
        <v>37</v>
      </c>
      <c r="H11" s="11" t="s">
        <v>1</v>
      </c>
      <c r="I11" s="26" t="s">
        <v>858</v>
      </c>
      <c r="J11" s="62">
        <v>1</v>
      </c>
      <c r="K11" s="11" t="s">
        <v>711</v>
      </c>
    </row>
    <row r="12" spans="1:11" ht="57.75">
      <c r="A12" s="11">
        <v>11</v>
      </c>
      <c r="B12" s="11" t="s">
        <v>973</v>
      </c>
      <c r="C12" s="11" t="s">
        <v>712</v>
      </c>
      <c r="D12" s="18" t="s">
        <v>172</v>
      </c>
      <c r="E12" s="11" t="s">
        <v>171</v>
      </c>
      <c r="F12" s="11">
        <v>19507</v>
      </c>
      <c r="G12" s="11" t="s">
        <v>37</v>
      </c>
      <c r="H12" s="11" t="s">
        <v>1</v>
      </c>
      <c r="I12" s="26" t="s">
        <v>858</v>
      </c>
      <c r="J12" s="62">
        <v>1</v>
      </c>
      <c r="K12" s="11" t="s">
        <v>712</v>
      </c>
    </row>
    <row r="13" spans="1:11" ht="30.75">
      <c r="A13" s="11">
        <v>12</v>
      </c>
      <c r="B13" s="11" t="s">
        <v>974</v>
      </c>
      <c r="C13" s="11" t="s">
        <v>713</v>
      </c>
      <c r="D13" s="18" t="s">
        <v>48</v>
      </c>
      <c r="E13" s="11" t="s">
        <v>47</v>
      </c>
      <c r="F13" s="11">
        <v>19508</v>
      </c>
      <c r="G13" s="11" t="s">
        <v>37</v>
      </c>
      <c r="H13" s="11" t="s">
        <v>1</v>
      </c>
      <c r="I13" s="26" t="s">
        <v>858</v>
      </c>
      <c r="J13" s="62">
        <v>1</v>
      </c>
      <c r="K13" s="11" t="s">
        <v>713</v>
      </c>
    </row>
    <row r="14" spans="1:11" ht="57.75">
      <c r="A14" s="11">
        <v>13</v>
      </c>
      <c r="B14" s="11" t="s">
        <v>975</v>
      </c>
      <c r="C14" s="11" t="s">
        <v>714</v>
      </c>
      <c r="D14" s="18" t="s">
        <v>45</v>
      </c>
      <c r="E14" s="11" t="s">
        <v>46</v>
      </c>
      <c r="F14" s="11">
        <v>19509</v>
      </c>
      <c r="G14" s="11" t="s">
        <v>37</v>
      </c>
      <c r="H14" s="11" t="s">
        <v>1</v>
      </c>
      <c r="I14" s="26" t="s">
        <v>858</v>
      </c>
      <c r="J14" s="62">
        <v>1</v>
      </c>
      <c r="K14" s="11" t="s">
        <v>714</v>
      </c>
    </row>
    <row r="15" spans="1:11" ht="38.25" customHeight="1">
      <c r="A15" s="11">
        <v>14</v>
      </c>
      <c r="B15" s="11" t="s">
        <v>976</v>
      </c>
      <c r="C15" s="11" t="s">
        <v>715</v>
      </c>
      <c r="D15" s="18" t="s">
        <v>44</v>
      </c>
      <c r="E15" s="11" t="s">
        <v>4</v>
      </c>
      <c r="F15" s="11">
        <v>19510</v>
      </c>
      <c r="G15" s="11" t="s">
        <v>37</v>
      </c>
      <c r="H15" s="11" t="s">
        <v>1</v>
      </c>
      <c r="I15" s="26" t="s">
        <v>858</v>
      </c>
      <c r="J15" s="62">
        <v>1</v>
      </c>
      <c r="K15" s="11" t="s">
        <v>715</v>
      </c>
    </row>
    <row r="16" spans="1:11" ht="43.5">
      <c r="A16" s="11">
        <v>15</v>
      </c>
      <c r="B16" s="11" t="s">
        <v>977</v>
      </c>
      <c r="C16" s="11" t="s">
        <v>716</v>
      </c>
      <c r="D16" s="18" t="s">
        <v>132</v>
      </c>
      <c r="E16" s="11" t="s">
        <v>4</v>
      </c>
      <c r="F16" s="11">
        <v>19511</v>
      </c>
      <c r="G16" s="11" t="s">
        <v>37</v>
      </c>
      <c r="H16" s="11" t="s">
        <v>1</v>
      </c>
      <c r="I16" s="26" t="s">
        <v>858</v>
      </c>
      <c r="J16" s="62">
        <v>1</v>
      </c>
      <c r="K16" s="11" t="s">
        <v>716</v>
      </c>
    </row>
    <row r="17" spans="1:11" ht="43.5">
      <c r="A17" s="11">
        <v>16</v>
      </c>
      <c r="B17" s="11" t="s">
        <v>978</v>
      </c>
      <c r="C17" s="11" t="s">
        <v>717</v>
      </c>
      <c r="D17" s="18" t="s">
        <v>16</v>
      </c>
      <c r="E17" s="11" t="s">
        <v>17</v>
      </c>
      <c r="F17" s="11">
        <v>19512</v>
      </c>
      <c r="G17" s="11" t="s">
        <v>37</v>
      </c>
      <c r="H17" s="11" t="s">
        <v>1</v>
      </c>
      <c r="I17" s="26" t="s">
        <v>858</v>
      </c>
      <c r="J17" s="62">
        <v>1</v>
      </c>
      <c r="K17" s="11" t="s">
        <v>717</v>
      </c>
    </row>
    <row r="18" spans="1:11" ht="43.5">
      <c r="A18" s="11">
        <v>17</v>
      </c>
      <c r="B18" s="11" t="s">
        <v>979</v>
      </c>
      <c r="C18" s="11" t="s">
        <v>718</v>
      </c>
      <c r="D18" s="18" t="s">
        <v>42</v>
      </c>
      <c r="E18" s="16" t="s">
        <v>43</v>
      </c>
      <c r="F18" s="11">
        <v>19513</v>
      </c>
      <c r="G18" s="11" t="s">
        <v>37</v>
      </c>
      <c r="H18" s="16" t="s">
        <v>1</v>
      </c>
      <c r="I18" s="26" t="s">
        <v>858</v>
      </c>
      <c r="J18" s="66">
        <v>1</v>
      </c>
      <c r="K18" s="11" t="s">
        <v>718</v>
      </c>
    </row>
    <row r="19" spans="1:11" ht="43.5" thickBot="1">
      <c r="A19" s="11">
        <v>18</v>
      </c>
      <c r="B19" s="14" t="s">
        <v>980</v>
      </c>
      <c r="C19" s="71" t="s">
        <v>719</v>
      </c>
      <c r="D19" s="18" t="s">
        <v>336</v>
      </c>
      <c r="E19" s="62" t="s">
        <v>4</v>
      </c>
      <c r="F19" s="11">
        <v>19514</v>
      </c>
      <c r="G19" s="11" t="s">
        <v>37</v>
      </c>
      <c r="H19" s="62" t="s">
        <v>1</v>
      </c>
      <c r="I19" s="26" t="s">
        <v>858</v>
      </c>
      <c r="J19" s="62">
        <v>1</v>
      </c>
      <c r="K19" s="71" t="s">
        <v>719</v>
      </c>
    </row>
    <row r="20" spans="1:11" ht="58.5" thickBot="1">
      <c r="A20" s="11">
        <v>19</v>
      </c>
      <c r="B20" s="14" t="s">
        <v>981</v>
      </c>
      <c r="C20" s="72" t="s">
        <v>720</v>
      </c>
      <c r="D20" s="18" t="s">
        <v>458</v>
      </c>
      <c r="E20" s="62" t="s">
        <v>4</v>
      </c>
      <c r="F20" s="11">
        <v>19515</v>
      </c>
      <c r="G20" s="11" t="s">
        <v>37</v>
      </c>
      <c r="H20" s="62" t="s">
        <v>1</v>
      </c>
      <c r="I20" s="26" t="s">
        <v>858</v>
      </c>
      <c r="J20" s="62">
        <v>1</v>
      </c>
      <c r="K20" s="72" t="s">
        <v>720</v>
      </c>
    </row>
    <row r="21" spans="1:11" ht="43.5">
      <c r="A21" s="11">
        <v>20</v>
      </c>
      <c r="B21" s="11" t="s">
        <v>982</v>
      </c>
      <c r="C21" s="11" t="s">
        <v>721</v>
      </c>
      <c r="D21" s="18" t="s">
        <v>258</v>
      </c>
      <c r="E21" s="73" t="s">
        <v>4</v>
      </c>
      <c r="F21" s="11">
        <v>19516</v>
      </c>
      <c r="G21" s="16" t="s">
        <v>37</v>
      </c>
      <c r="H21" s="73" t="s">
        <v>1</v>
      </c>
      <c r="I21" s="26" t="s">
        <v>858</v>
      </c>
      <c r="J21" s="73">
        <v>1</v>
      </c>
      <c r="K21" s="11" t="s">
        <v>721</v>
      </c>
    </row>
    <row r="22" spans="1:11" ht="14.25">
      <c r="A22" s="15"/>
      <c r="B22" s="15"/>
      <c r="C22" s="15"/>
      <c r="D22" s="15"/>
      <c r="E22" s="15"/>
      <c r="F22" s="15"/>
      <c r="G22" s="14"/>
      <c r="H22" s="15"/>
      <c r="I22" s="15"/>
      <c r="J22" s="15"/>
      <c r="K22" s="15"/>
    </row>
    <row r="23" spans="3:11" ht="14.25">
      <c r="C23" s="15"/>
      <c r="D23" s="15"/>
      <c r="G23" s="14"/>
      <c r="K23" s="15"/>
    </row>
    <row r="24" spans="3:11" ht="14.25">
      <c r="C24" s="15"/>
      <c r="D24" s="15"/>
      <c r="G24" s="14"/>
      <c r="K24" s="15"/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  <row r="30" ht="14.25">
      <c r="G30" s="14"/>
    </row>
    <row r="31" ht="14.25">
      <c r="G31" s="14"/>
    </row>
    <row r="32" ht="14.25">
      <c r="G32" s="14"/>
    </row>
    <row r="33" ht="14.25">
      <c r="G33" s="14"/>
    </row>
    <row r="34" ht="14.25">
      <c r="G34" s="14"/>
    </row>
    <row r="35" ht="14.25">
      <c r="G35" s="14"/>
    </row>
    <row r="36" ht="14.25">
      <c r="G36" s="14"/>
    </row>
    <row r="37" ht="14.25">
      <c r="G37" s="14"/>
    </row>
    <row r="38" ht="14.25">
      <c r="G38" s="14"/>
    </row>
    <row r="39" ht="14.25">
      <c r="G39" s="14"/>
    </row>
    <row r="40" ht="14.25">
      <c r="G40" s="14"/>
    </row>
    <row r="41" ht="14.25">
      <c r="G41" s="14"/>
    </row>
    <row r="42" ht="14.25">
      <c r="G42" s="14"/>
    </row>
    <row r="43" ht="14.25">
      <c r="G43" s="14"/>
    </row>
    <row r="44" ht="14.25">
      <c r="G44" s="14"/>
    </row>
    <row r="45" ht="14.25">
      <c r="G45" s="14"/>
    </row>
    <row r="46" ht="14.25">
      <c r="G46" s="14"/>
    </row>
    <row r="47" ht="14.25">
      <c r="G47" s="14"/>
    </row>
    <row r="48" ht="14.25">
      <c r="G48" s="14"/>
    </row>
    <row r="49" ht="14.25">
      <c r="G49" s="14"/>
    </row>
    <row r="50" ht="14.25">
      <c r="G50" s="14"/>
    </row>
    <row r="51" ht="14.25">
      <c r="G51" s="14"/>
    </row>
    <row r="52" ht="14.25">
      <c r="G52" s="14"/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60" zoomScaleNormal="60" workbookViewId="0" topLeftCell="A1">
      <selection activeCell="H23" sqref="H23"/>
    </sheetView>
  </sheetViews>
  <sheetFormatPr defaultColWidth="9.140625" defaultRowHeight="15"/>
  <cols>
    <col min="1" max="1" width="4.421875" style="13" customWidth="1"/>
    <col min="2" max="2" width="11.28125" style="13" customWidth="1"/>
    <col min="3" max="3" width="13.00390625" style="13" customWidth="1"/>
    <col min="4" max="4" width="37.140625" style="13" customWidth="1"/>
    <col min="5" max="5" width="18.00390625" style="13" customWidth="1"/>
    <col min="6" max="6" width="10.140625" style="13" customWidth="1"/>
    <col min="7" max="7" width="13.57421875" style="13" customWidth="1"/>
    <col min="8" max="8" width="6.7109375" style="13" customWidth="1"/>
    <col min="9" max="9" width="10.7109375" style="13" customWidth="1"/>
    <col min="10" max="10" width="7.7109375" style="13" customWidth="1"/>
    <col min="11" max="11" width="13.00390625" style="13" customWidth="1"/>
    <col min="12" max="16384" width="8.7109375" style="22" customWidth="1"/>
  </cols>
  <sheetData>
    <row r="1" spans="1:11" s="39" customFormat="1" ht="141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s="80" customFormat="1" ht="44.25" customHeight="1">
      <c r="A2" s="77">
        <v>1</v>
      </c>
      <c r="B2" s="77" t="s">
        <v>983</v>
      </c>
      <c r="C2" s="77" t="s">
        <v>722</v>
      </c>
      <c r="D2" s="78" t="s">
        <v>75</v>
      </c>
      <c r="E2" s="77" t="s">
        <v>5</v>
      </c>
      <c r="F2" s="77" t="s">
        <v>464</v>
      </c>
      <c r="G2" s="77" t="s">
        <v>37</v>
      </c>
      <c r="H2" s="77" t="s">
        <v>1</v>
      </c>
      <c r="I2" s="79" t="s">
        <v>858</v>
      </c>
      <c r="J2" s="77">
        <v>1</v>
      </c>
      <c r="K2" s="77" t="s">
        <v>722</v>
      </c>
    </row>
    <row r="3" spans="1:11" s="80" customFormat="1" ht="57.75">
      <c r="A3" s="77">
        <v>2</v>
      </c>
      <c r="B3" s="77" t="s">
        <v>984</v>
      </c>
      <c r="C3" s="77" t="s">
        <v>723</v>
      </c>
      <c r="D3" s="78" t="s">
        <v>36</v>
      </c>
      <c r="E3" s="77" t="s">
        <v>35</v>
      </c>
      <c r="F3" s="77" t="s">
        <v>464</v>
      </c>
      <c r="G3" s="77" t="s">
        <v>37</v>
      </c>
      <c r="H3" s="77" t="s">
        <v>1</v>
      </c>
      <c r="I3" s="79" t="s">
        <v>858</v>
      </c>
      <c r="J3" s="77">
        <v>1</v>
      </c>
      <c r="K3" s="77" t="s">
        <v>723</v>
      </c>
    </row>
    <row r="4" spans="1:11" ht="87">
      <c r="A4" s="11">
        <v>3</v>
      </c>
      <c r="B4" s="11" t="s">
        <v>985</v>
      </c>
      <c r="C4" s="11" t="s">
        <v>723</v>
      </c>
      <c r="D4" s="18" t="s">
        <v>130</v>
      </c>
      <c r="E4" s="11" t="s">
        <v>131</v>
      </c>
      <c r="F4" s="11" t="s">
        <v>464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723</v>
      </c>
    </row>
    <row r="5" spans="1:11" ht="179.25" customHeight="1">
      <c r="A5" s="11">
        <v>4</v>
      </c>
      <c r="B5" s="11" t="s">
        <v>986</v>
      </c>
      <c r="C5" s="11" t="s">
        <v>724</v>
      </c>
      <c r="D5" s="18" t="s">
        <v>163</v>
      </c>
      <c r="E5" s="11" t="s">
        <v>165</v>
      </c>
      <c r="F5" s="11" t="s">
        <v>464</v>
      </c>
      <c r="G5" s="11" t="s">
        <v>37</v>
      </c>
      <c r="H5" s="11" t="s">
        <v>26</v>
      </c>
      <c r="I5" s="26" t="s">
        <v>858</v>
      </c>
      <c r="J5" s="62">
        <v>1</v>
      </c>
      <c r="K5" s="11" t="s">
        <v>724</v>
      </c>
    </row>
    <row r="6" spans="1:11" ht="246">
      <c r="A6" s="11">
        <v>5</v>
      </c>
      <c r="B6" s="11" t="s">
        <v>987</v>
      </c>
      <c r="C6" s="11" t="s">
        <v>725</v>
      </c>
      <c r="D6" s="18" t="s">
        <v>164</v>
      </c>
      <c r="E6" s="11" t="s">
        <v>165</v>
      </c>
      <c r="F6" s="11" t="s">
        <v>464</v>
      </c>
      <c r="G6" s="11" t="s">
        <v>37</v>
      </c>
      <c r="H6" s="11" t="s">
        <v>26</v>
      </c>
      <c r="I6" s="26" t="s">
        <v>858</v>
      </c>
      <c r="J6" s="62">
        <v>1</v>
      </c>
      <c r="K6" s="11" t="s">
        <v>725</v>
      </c>
    </row>
    <row r="7" spans="1:11" ht="72">
      <c r="A7" s="11">
        <v>6</v>
      </c>
      <c r="B7" s="11" t="s">
        <v>988</v>
      </c>
      <c r="C7" s="11" t="s">
        <v>726</v>
      </c>
      <c r="D7" s="18" t="s">
        <v>162</v>
      </c>
      <c r="E7" s="11" t="s">
        <v>161</v>
      </c>
      <c r="F7" s="11" t="s">
        <v>464</v>
      </c>
      <c r="G7" s="11" t="s">
        <v>37</v>
      </c>
      <c r="H7" s="11" t="s">
        <v>26</v>
      </c>
      <c r="I7" s="26" t="s">
        <v>858</v>
      </c>
      <c r="J7" s="62">
        <v>1</v>
      </c>
      <c r="K7" s="11" t="s">
        <v>726</v>
      </c>
    </row>
    <row r="8" spans="1:11" ht="231.75">
      <c r="A8" s="11">
        <v>7</v>
      </c>
      <c r="B8" s="11" t="s">
        <v>989</v>
      </c>
      <c r="C8" s="11" t="s">
        <v>727</v>
      </c>
      <c r="D8" s="18" t="s">
        <v>167</v>
      </c>
      <c r="E8" s="11" t="s">
        <v>183</v>
      </c>
      <c r="F8" s="11" t="s">
        <v>464</v>
      </c>
      <c r="G8" s="11" t="s">
        <v>37</v>
      </c>
      <c r="H8" s="11" t="s">
        <v>26</v>
      </c>
      <c r="I8" s="26" t="s">
        <v>858</v>
      </c>
      <c r="J8" s="62">
        <v>1</v>
      </c>
      <c r="K8" s="11" t="s">
        <v>727</v>
      </c>
    </row>
    <row r="9" spans="1:11" ht="43.5">
      <c r="A9" s="11">
        <v>8</v>
      </c>
      <c r="B9" s="11" t="s">
        <v>990</v>
      </c>
      <c r="C9" s="11" t="s">
        <v>728</v>
      </c>
      <c r="D9" s="18" t="s">
        <v>181</v>
      </c>
      <c r="E9" s="11" t="s">
        <v>182</v>
      </c>
      <c r="F9" s="11" t="s">
        <v>464</v>
      </c>
      <c r="G9" s="11" t="s">
        <v>37</v>
      </c>
      <c r="H9" s="11" t="s">
        <v>282</v>
      </c>
      <c r="I9" s="26" t="s">
        <v>858</v>
      </c>
      <c r="J9" s="62">
        <v>1</v>
      </c>
      <c r="K9" s="11" t="s">
        <v>728</v>
      </c>
    </row>
    <row r="10" spans="1:11" ht="87">
      <c r="A10" s="11">
        <v>9</v>
      </c>
      <c r="B10" s="11" t="s">
        <v>991</v>
      </c>
      <c r="C10" s="11" t="s">
        <v>729</v>
      </c>
      <c r="D10" s="18" t="s">
        <v>191</v>
      </c>
      <c r="E10" s="11" t="s">
        <v>192</v>
      </c>
      <c r="F10" s="11" t="s">
        <v>464</v>
      </c>
      <c r="G10" s="11" t="s">
        <v>37</v>
      </c>
      <c r="H10" s="11" t="s">
        <v>26</v>
      </c>
      <c r="I10" s="26" t="s">
        <v>858</v>
      </c>
      <c r="J10" s="62">
        <v>1</v>
      </c>
      <c r="K10" s="11" t="s">
        <v>729</v>
      </c>
    </row>
    <row r="11" spans="1:11" ht="57.75">
      <c r="A11" s="11">
        <v>10</v>
      </c>
      <c r="B11" s="11" t="s">
        <v>992</v>
      </c>
      <c r="C11" s="11" t="s">
        <v>730</v>
      </c>
      <c r="D11" s="18" t="s">
        <v>187</v>
      </c>
      <c r="E11" s="11" t="s">
        <v>186</v>
      </c>
      <c r="F11" s="11" t="s">
        <v>464</v>
      </c>
      <c r="G11" s="11" t="s">
        <v>37</v>
      </c>
      <c r="H11" s="11" t="s">
        <v>26</v>
      </c>
      <c r="I11" s="26" t="s">
        <v>858</v>
      </c>
      <c r="J11" s="62">
        <v>1</v>
      </c>
      <c r="K11" s="11" t="s">
        <v>730</v>
      </c>
    </row>
    <row r="12" spans="1:11" ht="43.5">
      <c r="A12" s="11">
        <v>11</v>
      </c>
      <c r="B12" s="11" t="s">
        <v>993</v>
      </c>
      <c r="C12" s="11" t="s">
        <v>731</v>
      </c>
      <c r="D12" s="18" t="s">
        <v>190</v>
      </c>
      <c r="E12" s="11" t="s">
        <v>173</v>
      </c>
      <c r="F12" s="11" t="s">
        <v>464</v>
      </c>
      <c r="G12" s="11" t="s">
        <v>37</v>
      </c>
      <c r="H12" s="11" t="s">
        <v>26</v>
      </c>
      <c r="I12" s="26" t="s">
        <v>858</v>
      </c>
      <c r="J12" s="62">
        <v>1</v>
      </c>
      <c r="K12" s="11" t="s">
        <v>731</v>
      </c>
    </row>
    <row r="13" spans="1:11" ht="217.5">
      <c r="A13" s="11">
        <v>12</v>
      </c>
      <c r="B13" s="11" t="s">
        <v>994</v>
      </c>
      <c r="C13" s="11" t="s">
        <v>732</v>
      </c>
      <c r="D13" s="18" t="s">
        <v>185</v>
      </c>
      <c r="E13" s="18" t="s">
        <v>184</v>
      </c>
      <c r="F13" s="11" t="s">
        <v>464</v>
      </c>
      <c r="G13" s="11" t="s">
        <v>37</v>
      </c>
      <c r="H13" s="11" t="s">
        <v>282</v>
      </c>
      <c r="I13" s="26" t="s">
        <v>858</v>
      </c>
      <c r="J13" s="62">
        <v>1</v>
      </c>
      <c r="K13" s="11" t="s">
        <v>732</v>
      </c>
    </row>
    <row r="14" spans="1:11" ht="57.75">
      <c r="A14" s="11">
        <v>13</v>
      </c>
      <c r="B14" s="11" t="s">
        <v>995</v>
      </c>
      <c r="C14" s="62" t="s">
        <v>733</v>
      </c>
      <c r="D14" s="62" t="s">
        <v>206</v>
      </c>
      <c r="E14" s="62" t="s">
        <v>4</v>
      </c>
      <c r="F14" s="11" t="s">
        <v>464</v>
      </c>
      <c r="G14" s="11" t="s">
        <v>37</v>
      </c>
      <c r="H14" s="62" t="s">
        <v>26</v>
      </c>
      <c r="I14" s="26" t="s">
        <v>858</v>
      </c>
      <c r="J14" s="62">
        <v>1</v>
      </c>
      <c r="K14" s="62" t="s">
        <v>733</v>
      </c>
    </row>
    <row r="15" spans="1:11" ht="101.25">
      <c r="A15" s="11">
        <v>14</v>
      </c>
      <c r="B15" s="11" t="s">
        <v>996</v>
      </c>
      <c r="C15" s="11" t="s">
        <v>734</v>
      </c>
      <c r="D15" s="18" t="s">
        <v>189</v>
      </c>
      <c r="E15" s="11" t="s">
        <v>188</v>
      </c>
      <c r="F15" s="11" t="s">
        <v>464</v>
      </c>
      <c r="G15" s="11" t="s">
        <v>37</v>
      </c>
      <c r="H15" s="11" t="s">
        <v>26</v>
      </c>
      <c r="I15" s="26" t="s">
        <v>858</v>
      </c>
      <c r="J15" s="62">
        <v>1</v>
      </c>
      <c r="K15" s="11" t="s">
        <v>734</v>
      </c>
    </row>
    <row r="16" spans="1:11" ht="28.5">
      <c r="A16" s="11">
        <v>15</v>
      </c>
      <c r="B16" s="11" t="s">
        <v>997</v>
      </c>
      <c r="C16" s="11" t="s">
        <v>735</v>
      </c>
      <c r="D16" s="18" t="s">
        <v>213</v>
      </c>
      <c r="E16" s="11"/>
      <c r="F16" s="11" t="s">
        <v>464</v>
      </c>
      <c r="G16" s="11" t="s">
        <v>37</v>
      </c>
      <c r="H16" s="11" t="s">
        <v>26</v>
      </c>
      <c r="I16" s="26" t="s">
        <v>858</v>
      </c>
      <c r="J16" s="62">
        <v>1</v>
      </c>
      <c r="K16" s="11" t="s">
        <v>735</v>
      </c>
    </row>
    <row r="17" spans="1:11" ht="72">
      <c r="A17" s="11">
        <v>16</v>
      </c>
      <c r="B17" s="11" t="s">
        <v>998</v>
      </c>
      <c r="C17" s="11" t="s">
        <v>736</v>
      </c>
      <c r="D17" s="18" t="s">
        <v>212</v>
      </c>
      <c r="E17" s="11" t="s">
        <v>209</v>
      </c>
      <c r="F17" s="11" t="s">
        <v>464</v>
      </c>
      <c r="G17" s="11" t="s">
        <v>37</v>
      </c>
      <c r="H17" s="11" t="s">
        <v>26</v>
      </c>
      <c r="I17" s="26" t="s">
        <v>858</v>
      </c>
      <c r="J17" s="62">
        <v>1</v>
      </c>
      <c r="K17" s="11" t="s">
        <v>736</v>
      </c>
    </row>
    <row r="18" spans="1:11" ht="87">
      <c r="A18" s="11">
        <v>17</v>
      </c>
      <c r="B18" s="11" t="s">
        <v>998</v>
      </c>
      <c r="C18" s="11" t="s">
        <v>736</v>
      </c>
      <c r="D18" s="18" t="s">
        <v>214</v>
      </c>
      <c r="E18" s="11" t="s">
        <v>215</v>
      </c>
      <c r="F18" s="11" t="s">
        <v>464</v>
      </c>
      <c r="G18" s="11" t="s">
        <v>37</v>
      </c>
      <c r="H18" s="11" t="s">
        <v>1</v>
      </c>
      <c r="I18" s="26" t="s">
        <v>858</v>
      </c>
      <c r="J18" s="62">
        <v>1</v>
      </c>
      <c r="K18" s="11" t="s">
        <v>736</v>
      </c>
    </row>
    <row r="19" spans="1:11" ht="72">
      <c r="A19" s="11">
        <v>18</v>
      </c>
      <c r="B19" s="11" t="s">
        <v>998</v>
      </c>
      <c r="C19" s="11" t="s">
        <v>736</v>
      </c>
      <c r="D19" s="18" t="s">
        <v>219</v>
      </c>
      <c r="E19" s="11" t="s">
        <v>220</v>
      </c>
      <c r="F19" s="11" t="s">
        <v>464</v>
      </c>
      <c r="G19" s="11" t="s">
        <v>37</v>
      </c>
      <c r="H19" s="11" t="s">
        <v>1</v>
      </c>
      <c r="I19" s="26" t="s">
        <v>858</v>
      </c>
      <c r="J19" s="62">
        <v>1</v>
      </c>
      <c r="K19" s="11" t="s">
        <v>736</v>
      </c>
    </row>
    <row r="20" spans="1:11" ht="115.5">
      <c r="A20" s="11">
        <v>19</v>
      </c>
      <c r="B20" s="11" t="s">
        <v>997</v>
      </c>
      <c r="C20" s="11" t="s">
        <v>737</v>
      </c>
      <c r="D20" s="18" t="s">
        <v>211</v>
      </c>
      <c r="E20" s="11" t="s">
        <v>207</v>
      </c>
      <c r="F20" s="11" t="s">
        <v>464</v>
      </c>
      <c r="G20" s="11" t="s">
        <v>37</v>
      </c>
      <c r="H20" s="11" t="s">
        <v>26</v>
      </c>
      <c r="I20" s="26" t="s">
        <v>858</v>
      </c>
      <c r="J20" s="62">
        <v>1</v>
      </c>
      <c r="K20" s="11" t="s">
        <v>737</v>
      </c>
    </row>
    <row r="21" spans="1:11" ht="43.5">
      <c r="A21" s="11">
        <v>20</v>
      </c>
      <c r="B21" s="11" t="s">
        <v>997</v>
      </c>
      <c r="C21" s="11" t="s">
        <v>738</v>
      </c>
      <c r="D21" s="18" t="s">
        <v>216</v>
      </c>
      <c r="E21" s="11" t="s">
        <v>217</v>
      </c>
      <c r="F21" s="11" t="s">
        <v>464</v>
      </c>
      <c r="G21" s="11" t="s">
        <v>37</v>
      </c>
      <c r="H21" s="11" t="s">
        <v>1</v>
      </c>
      <c r="I21" s="26" t="s">
        <v>858</v>
      </c>
      <c r="J21" s="62">
        <v>1</v>
      </c>
      <c r="K21" s="11" t="s">
        <v>738</v>
      </c>
    </row>
    <row r="22" spans="1:11" ht="43.5">
      <c r="A22" s="11">
        <v>21</v>
      </c>
      <c r="B22" s="11" t="s">
        <v>997</v>
      </c>
      <c r="C22" s="11" t="s">
        <v>738</v>
      </c>
      <c r="D22" s="18" t="s">
        <v>210</v>
      </c>
      <c r="E22" s="11" t="s">
        <v>63</v>
      </c>
      <c r="F22" s="11" t="s">
        <v>464</v>
      </c>
      <c r="G22" s="11" t="s">
        <v>37</v>
      </c>
      <c r="H22" s="11" t="s">
        <v>1</v>
      </c>
      <c r="I22" s="26" t="s">
        <v>858</v>
      </c>
      <c r="J22" s="62">
        <v>1</v>
      </c>
      <c r="K22" s="11" t="s">
        <v>738</v>
      </c>
    </row>
    <row r="23" spans="1:11" ht="28.5">
      <c r="A23" s="11">
        <v>22</v>
      </c>
      <c r="B23" s="11" t="s">
        <v>997</v>
      </c>
      <c r="C23" s="11" t="s">
        <v>739</v>
      </c>
      <c r="D23" s="18" t="s">
        <v>218</v>
      </c>
      <c r="E23" s="11" t="s">
        <v>215</v>
      </c>
      <c r="F23" s="11" t="s">
        <v>464</v>
      </c>
      <c r="G23" s="11" t="s">
        <v>37</v>
      </c>
      <c r="H23" s="11" t="s">
        <v>26</v>
      </c>
      <c r="I23" s="26" t="s">
        <v>858</v>
      </c>
      <c r="J23" s="62">
        <v>1</v>
      </c>
      <c r="K23" s="11" t="s">
        <v>739</v>
      </c>
    </row>
    <row r="24" spans="1:11" ht="87">
      <c r="A24" s="11">
        <v>23</v>
      </c>
      <c r="B24" s="11" t="s">
        <v>999</v>
      </c>
      <c r="C24" s="11" t="s">
        <v>1096</v>
      </c>
      <c r="D24" s="18" t="s">
        <v>221</v>
      </c>
      <c r="E24" s="62" t="s">
        <v>222</v>
      </c>
      <c r="F24" s="11" t="s">
        <v>464</v>
      </c>
      <c r="G24" s="11" t="s">
        <v>37</v>
      </c>
      <c r="H24" s="62" t="s">
        <v>282</v>
      </c>
      <c r="I24" s="26" t="s">
        <v>858</v>
      </c>
      <c r="J24" s="62">
        <v>1</v>
      </c>
      <c r="K24" s="11" t="s">
        <v>1096</v>
      </c>
    </row>
    <row r="25" spans="1:11" ht="61.5">
      <c r="A25" s="11">
        <v>24</v>
      </c>
      <c r="B25" s="11" t="s">
        <v>1000</v>
      </c>
      <c r="C25" s="11" t="s">
        <v>740</v>
      </c>
      <c r="D25" s="63" t="s">
        <v>236</v>
      </c>
      <c r="E25" s="11" t="s">
        <v>235</v>
      </c>
      <c r="F25" s="11" t="s">
        <v>464</v>
      </c>
      <c r="G25" s="11" t="s">
        <v>37</v>
      </c>
      <c r="H25" s="11" t="s">
        <v>282</v>
      </c>
      <c r="I25" s="26" t="s">
        <v>858</v>
      </c>
      <c r="J25" s="62">
        <v>1</v>
      </c>
      <c r="K25" s="11" t="s">
        <v>740</v>
      </c>
    </row>
    <row r="26" spans="1:11" s="85" customFormat="1" ht="57.75">
      <c r="A26" s="81">
        <v>25</v>
      </c>
      <c r="B26" s="81" t="s">
        <v>1001</v>
      </c>
      <c r="C26" s="81" t="s">
        <v>741</v>
      </c>
      <c r="D26" s="92" t="s">
        <v>240</v>
      </c>
      <c r="E26" s="81" t="s">
        <v>208</v>
      </c>
      <c r="F26" s="81" t="s">
        <v>464</v>
      </c>
      <c r="G26" s="81" t="s">
        <v>37</v>
      </c>
      <c r="H26" s="81" t="s">
        <v>1</v>
      </c>
      <c r="I26" s="84" t="s">
        <v>858</v>
      </c>
      <c r="J26" s="82">
        <v>1</v>
      </c>
      <c r="K26" s="81" t="s">
        <v>741</v>
      </c>
    </row>
    <row r="27" spans="1:11" ht="186">
      <c r="A27" s="11">
        <v>26</v>
      </c>
      <c r="B27" s="11" t="s">
        <v>1001</v>
      </c>
      <c r="C27" s="11" t="s">
        <v>741</v>
      </c>
      <c r="D27" s="63" t="s">
        <v>224</v>
      </c>
      <c r="E27" s="11" t="s">
        <v>223</v>
      </c>
      <c r="F27" s="11" t="s">
        <v>464</v>
      </c>
      <c r="G27" s="11" t="s">
        <v>37</v>
      </c>
      <c r="H27" s="11" t="s">
        <v>282</v>
      </c>
      <c r="I27" s="26" t="s">
        <v>858</v>
      </c>
      <c r="J27" s="62">
        <v>1</v>
      </c>
      <c r="K27" s="11" t="s">
        <v>741</v>
      </c>
    </row>
    <row r="28" spans="1:11" ht="61.5">
      <c r="A28" s="11">
        <v>27</v>
      </c>
      <c r="B28" s="11" t="s">
        <v>1002</v>
      </c>
      <c r="C28" s="11" t="s">
        <v>742</v>
      </c>
      <c r="D28" s="64" t="s">
        <v>226</v>
      </c>
      <c r="E28" s="11" t="s">
        <v>225</v>
      </c>
      <c r="F28" s="11" t="s">
        <v>464</v>
      </c>
      <c r="G28" s="11" t="s">
        <v>37</v>
      </c>
      <c r="H28" s="11" t="s">
        <v>26</v>
      </c>
      <c r="I28" s="26" t="s">
        <v>858</v>
      </c>
      <c r="J28" s="62">
        <v>1</v>
      </c>
      <c r="K28" s="11" t="s">
        <v>742</v>
      </c>
    </row>
    <row r="29" spans="1:11" ht="30.75">
      <c r="A29" s="11">
        <v>28</v>
      </c>
      <c r="B29" s="11" t="s">
        <v>1003</v>
      </c>
      <c r="C29" s="11" t="s">
        <v>743</v>
      </c>
      <c r="D29" s="64" t="s">
        <v>238</v>
      </c>
      <c r="E29" s="11" t="s">
        <v>239</v>
      </c>
      <c r="F29" s="11" t="s">
        <v>464</v>
      </c>
      <c r="G29" s="11" t="s">
        <v>37</v>
      </c>
      <c r="H29" s="11" t="s">
        <v>282</v>
      </c>
      <c r="I29" s="26" t="s">
        <v>858</v>
      </c>
      <c r="J29" s="62">
        <v>1</v>
      </c>
      <c r="K29" s="11" t="s">
        <v>743</v>
      </c>
    </row>
    <row r="30" spans="1:11" ht="30.75">
      <c r="A30" s="11">
        <v>29</v>
      </c>
      <c r="B30" s="11" t="s">
        <v>1004</v>
      </c>
      <c r="C30" s="11" t="s">
        <v>744</v>
      </c>
      <c r="D30" s="64" t="s">
        <v>233</v>
      </c>
      <c r="E30" s="11" t="s">
        <v>4</v>
      </c>
      <c r="F30" s="11" t="s">
        <v>464</v>
      </c>
      <c r="G30" s="11" t="s">
        <v>37</v>
      </c>
      <c r="H30" s="11" t="s">
        <v>26</v>
      </c>
      <c r="I30" s="26" t="s">
        <v>858</v>
      </c>
      <c r="J30" s="62">
        <v>1</v>
      </c>
      <c r="K30" s="11" t="s">
        <v>744</v>
      </c>
    </row>
    <row r="31" spans="1:11" ht="28.5">
      <c r="A31" s="11">
        <v>30</v>
      </c>
      <c r="B31" s="11" t="s">
        <v>1004</v>
      </c>
      <c r="C31" s="11" t="s">
        <v>745</v>
      </c>
      <c r="D31" s="18" t="s">
        <v>234</v>
      </c>
      <c r="E31" s="11" t="s">
        <v>4</v>
      </c>
      <c r="F31" s="11" t="s">
        <v>464</v>
      </c>
      <c r="G31" s="11" t="s">
        <v>37</v>
      </c>
      <c r="H31" s="11" t="s">
        <v>282</v>
      </c>
      <c r="I31" s="26" t="s">
        <v>858</v>
      </c>
      <c r="J31" s="62">
        <v>1</v>
      </c>
      <c r="K31" s="11" t="s">
        <v>745</v>
      </c>
    </row>
    <row r="32" spans="1:11" ht="28.5">
      <c r="A32" s="11">
        <v>31</v>
      </c>
      <c r="B32" s="11" t="s">
        <v>1004</v>
      </c>
      <c r="C32" s="11" t="s">
        <v>744</v>
      </c>
      <c r="D32" s="18" t="s">
        <v>237</v>
      </c>
      <c r="E32" s="11" t="s">
        <v>4</v>
      </c>
      <c r="F32" s="11" t="s">
        <v>464</v>
      </c>
      <c r="G32" s="11" t="s">
        <v>37</v>
      </c>
      <c r="H32" s="11" t="s">
        <v>282</v>
      </c>
      <c r="I32" s="26" t="s">
        <v>858</v>
      </c>
      <c r="J32" s="62">
        <v>1</v>
      </c>
      <c r="K32" s="11" t="s">
        <v>744</v>
      </c>
    </row>
    <row r="33" spans="1:11" s="80" customFormat="1" ht="28.5">
      <c r="A33" s="77">
        <v>32</v>
      </c>
      <c r="B33" s="77" t="s">
        <v>1003</v>
      </c>
      <c r="C33" s="77" t="s">
        <v>746</v>
      </c>
      <c r="D33" s="78" t="s">
        <v>241</v>
      </c>
      <c r="E33" s="77" t="s">
        <v>246</v>
      </c>
      <c r="F33" s="77" t="s">
        <v>464</v>
      </c>
      <c r="G33" s="77" t="s">
        <v>37</v>
      </c>
      <c r="H33" s="77" t="s">
        <v>1</v>
      </c>
      <c r="I33" s="79" t="s">
        <v>858</v>
      </c>
      <c r="J33" s="77">
        <v>1</v>
      </c>
      <c r="K33" s="77" t="s">
        <v>746</v>
      </c>
    </row>
    <row r="34" spans="1:11" ht="72">
      <c r="A34" s="11">
        <v>33</v>
      </c>
      <c r="B34" s="11" t="s">
        <v>1005</v>
      </c>
      <c r="C34" s="62" t="s">
        <v>747</v>
      </c>
      <c r="D34" s="18" t="s">
        <v>248</v>
      </c>
      <c r="E34" s="62" t="s">
        <v>249</v>
      </c>
      <c r="F34" s="11" t="s">
        <v>464</v>
      </c>
      <c r="G34" s="11" t="s">
        <v>37</v>
      </c>
      <c r="H34" s="62" t="s">
        <v>26</v>
      </c>
      <c r="I34" s="26" t="s">
        <v>858</v>
      </c>
      <c r="J34" s="62">
        <v>1</v>
      </c>
      <c r="K34" s="62" t="s">
        <v>747</v>
      </c>
    </row>
    <row r="35" spans="1:11" ht="28.5">
      <c r="A35" s="11">
        <v>34</v>
      </c>
      <c r="B35" s="11" t="s">
        <v>1006</v>
      </c>
      <c r="C35" s="62" t="s">
        <v>748</v>
      </c>
      <c r="D35" s="18" t="s">
        <v>254</v>
      </c>
      <c r="E35" s="62" t="s">
        <v>109</v>
      </c>
      <c r="F35" s="11" t="s">
        <v>464</v>
      </c>
      <c r="G35" s="11" t="s">
        <v>37</v>
      </c>
      <c r="H35" s="62" t="s">
        <v>282</v>
      </c>
      <c r="I35" s="26" t="s">
        <v>858</v>
      </c>
      <c r="J35" s="62">
        <v>1</v>
      </c>
      <c r="K35" s="62" t="s">
        <v>748</v>
      </c>
    </row>
    <row r="36" spans="1:11" s="85" customFormat="1" ht="174">
      <c r="A36" s="81">
        <v>35</v>
      </c>
      <c r="B36" s="81" t="s">
        <v>1006</v>
      </c>
      <c r="C36" s="82" t="s">
        <v>749</v>
      </c>
      <c r="D36" s="92" t="s">
        <v>166</v>
      </c>
      <c r="E36" s="82" t="s">
        <v>250</v>
      </c>
      <c r="F36" s="81" t="s">
        <v>464</v>
      </c>
      <c r="G36" s="81" t="s">
        <v>37</v>
      </c>
      <c r="H36" s="82" t="s">
        <v>26</v>
      </c>
      <c r="I36" s="84" t="s">
        <v>858</v>
      </c>
      <c r="J36" s="82">
        <v>1</v>
      </c>
      <c r="K36" s="82" t="s">
        <v>749</v>
      </c>
    </row>
    <row r="37" spans="1:11" ht="57.75">
      <c r="A37" s="11">
        <v>36</v>
      </c>
      <c r="B37" s="11" t="s">
        <v>1007</v>
      </c>
      <c r="C37" s="62" t="s">
        <v>750</v>
      </c>
      <c r="D37" s="62" t="s">
        <v>257</v>
      </c>
      <c r="E37" s="62" t="s">
        <v>136</v>
      </c>
      <c r="F37" s="11" t="s">
        <v>464</v>
      </c>
      <c r="G37" s="11" t="s">
        <v>37</v>
      </c>
      <c r="H37" s="62" t="s">
        <v>282</v>
      </c>
      <c r="I37" s="26" t="s">
        <v>858</v>
      </c>
      <c r="J37" s="62">
        <v>1</v>
      </c>
      <c r="K37" s="62" t="s">
        <v>750</v>
      </c>
    </row>
    <row r="38" spans="1:11" ht="325.5">
      <c r="A38" s="11">
        <v>37</v>
      </c>
      <c r="B38" s="11" t="s">
        <v>1008</v>
      </c>
      <c r="C38" s="62" t="s">
        <v>751</v>
      </c>
      <c r="D38" s="18" t="s">
        <v>252</v>
      </c>
      <c r="E38" s="64" t="s">
        <v>253</v>
      </c>
      <c r="F38" s="11" t="s">
        <v>464</v>
      </c>
      <c r="G38" s="11" t="s">
        <v>37</v>
      </c>
      <c r="H38" s="62" t="s">
        <v>282</v>
      </c>
      <c r="I38" s="26" t="s">
        <v>858</v>
      </c>
      <c r="J38" s="62">
        <v>1</v>
      </c>
      <c r="K38" s="62" t="s">
        <v>751</v>
      </c>
    </row>
    <row r="39" spans="1:11" s="80" customFormat="1" ht="72">
      <c r="A39" s="77">
        <v>38</v>
      </c>
      <c r="B39" s="77" t="s">
        <v>1009</v>
      </c>
      <c r="C39" s="77" t="s">
        <v>752</v>
      </c>
      <c r="D39" s="78" t="s">
        <v>1095</v>
      </c>
      <c r="E39" s="77" t="s">
        <v>464</v>
      </c>
      <c r="F39" s="77" t="s">
        <v>464</v>
      </c>
      <c r="G39" s="77" t="s">
        <v>37</v>
      </c>
      <c r="H39" s="77" t="s">
        <v>1</v>
      </c>
      <c r="I39" s="79" t="s">
        <v>858</v>
      </c>
      <c r="J39" s="77">
        <v>1</v>
      </c>
      <c r="K39" s="77" t="s">
        <v>752</v>
      </c>
    </row>
    <row r="40" spans="1:11" ht="87">
      <c r="A40" s="11">
        <v>39</v>
      </c>
      <c r="B40" s="11" t="s">
        <v>1009</v>
      </c>
      <c r="C40" s="62" t="s">
        <v>752</v>
      </c>
      <c r="D40" s="18" t="s">
        <v>251</v>
      </c>
      <c r="E40" s="62" t="s">
        <v>4</v>
      </c>
      <c r="F40" s="11" t="s">
        <v>464</v>
      </c>
      <c r="G40" s="11" t="s">
        <v>37</v>
      </c>
      <c r="H40" s="62" t="s">
        <v>282</v>
      </c>
      <c r="I40" s="26" t="s">
        <v>858</v>
      </c>
      <c r="J40" s="62">
        <v>1</v>
      </c>
      <c r="K40" s="62" t="s">
        <v>752</v>
      </c>
    </row>
    <row r="41" spans="1:11" s="85" customFormat="1" ht="30">
      <c r="A41" s="81">
        <v>40</v>
      </c>
      <c r="B41" s="81" t="s">
        <v>1010</v>
      </c>
      <c r="C41" s="82" t="s">
        <v>753</v>
      </c>
      <c r="D41" s="82" t="s">
        <v>75</v>
      </c>
      <c r="E41" s="82" t="s">
        <v>58</v>
      </c>
      <c r="F41" s="81" t="s">
        <v>464</v>
      </c>
      <c r="G41" s="81" t="s">
        <v>37</v>
      </c>
      <c r="H41" s="82" t="s">
        <v>26</v>
      </c>
      <c r="I41" s="84" t="s">
        <v>858</v>
      </c>
      <c r="J41" s="82">
        <v>1</v>
      </c>
      <c r="K41" s="82" t="s">
        <v>753</v>
      </c>
    </row>
    <row r="42" spans="1:11" ht="139.5" customHeight="1">
      <c r="A42" s="11">
        <v>41</v>
      </c>
      <c r="B42" s="11" t="s">
        <v>1011</v>
      </c>
      <c r="C42" s="62" t="s">
        <v>754</v>
      </c>
      <c r="D42" s="62" t="s">
        <v>256</v>
      </c>
      <c r="E42" s="62" t="s">
        <v>255</v>
      </c>
      <c r="F42" s="11" t="s">
        <v>464</v>
      </c>
      <c r="G42" s="11" t="s">
        <v>37</v>
      </c>
      <c r="H42" s="62" t="s">
        <v>282</v>
      </c>
      <c r="I42" s="26" t="s">
        <v>858</v>
      </c>
      <c r="J42" s="62">
        <v>1</v>
      </c>
      <c r="K42" s="62" t="s">
        <v>754</v>
      </c>
    </row>
    <row r="43" spans="1:11" ht="43.5">
      <c r="A43" s="11">
        <v>42</v>
      </c>
      <c r="B43" s="11" t="s">
        <v>1012</v>
      </c>
      <c r="C43" s="62" t="s">
        <v>755</v>
      </c>
      <c r="D43" s="62" t="s">
        <v>260</v>
      </c>
      <c r="E43" s="65" t="s">
        <v>259</v>
      </c>
      <c r="F43" s="11" t="s">
        <v>464</v>
      </c>
      <c r="G43" s="11" t="s">
        <v>37</v>
      </c>
      <c r="H43" s="62" t="s">
        <v>282</v>
      </c>
      <c r="I43" s="26" t="s">
        <v>858</v>
      </c>
      <c r="J43" s="62">
        <v>1</v>
      </c>
      <c r="K43" s="62" t="s">
        <v>755</v>
      </c>
    </row>
    <row r="44" spans="1:11" s="85" customFormat="1" ht="57.75">
      <c r="A44" s="81">
        <v>44</v>
      </c>
      <c r="B44" s="81" t="s">
        <v>1014</v>
      </c>
      <c r="C44" s="82" t="s">
        <v>757</v>
      </c>
      <c r="D44" s="83" t="s">
        <v>266</v>
      </c>
      <c r="E44" s="83" t="s">
        <v>267</v>
      </c>
      <c r="F44" s="81" t="s">
        <v>464</v>
      </c>
      <c r="G44" s="81" t="s">
        <v>37</v>
      </c>
      <c r="H44" s="82" t="s">
        <v>26</v>
      </c>
      <c r="I44" s="84" t="s">
        <v>858</v>
      </c>
      <c r="J44" s="82">
        <v>1</v>
      </c>
      <c r="K44" s="82" t="s">
        <v>757</v>
      </c>
    </row>
    <row r="45" spans="1:11" ht="159">
      <c r="A45" s="11">
        <v>45</v>
      </c>
      <c r="B45" s="11" t="s">
        <v>1015</v>
      </c>
      <c r="C45" s="62" t="s">
        <v>758</v>
      </c>
      <c r="D45" s="65" t="s">
        <v>263</v>
      </c>
      <c r="E45" s="65" t="s">
        <v>262</v>
      </c>
      <c r="F45" s="11" t="s">
        <v>464</v>
      </c>
      <c r="G45" s="11" t="s">
        <v>37</v>
      </c>
      <c r="H45" s="62" t="s">
        <v>282</v>
      </c>
      <c r="I45" s="26" t="s">
        <v>858</v>
      </c>
      <c r="J45" s="62">
        <v>1</v>
      </c>
      <c r="K45" s="62" t="s">
        <v>758</v>
      </c>
    </row>
    <row r="46" spans="1:11" s="85" customFormat="1" ht="43.5">
      <c r="A46" s="81">
        <v>46</v>
      </c>
      <c r="B46" s="81" t="s">
        <v>1016</v>
      </c>
      <c r="C46" s="82" t="s">
        <v>759</v>
      </c>
      <c r="D46" s="83" t="s">
        <v>265</v>
      </c>
      <c r="E46" s="83" t="s">
        <v>264</v>
      </c>
      <c r="F46" s="81" t="s">
        <v>464</v>
      </c>
      <c r="G46" s="81" t="s">
        <v>37</v>
      </c>
      <c r="H46" s="82" t="s">
        <v>1</v>
      </c>
      <c r="I46" s="84" t="s">
        <v>858</v>
      </c>
      <c r="J46" s="82">
        <v>1</v>
      </c>
      <c r="K46" s="82" t="s">
        <v>759</v>
      </c>
    </row>
    <row r="47" spans="1:11" s="85" customFormat="1" ht="57.75">
      <c r="A47" s="81">
        <v>47</v>
      </c>
      <c r="B47" s="81" t="s">
        <v>1017</v>
      </c>
      <c r="C47" s="82" t="s">
        <v>760</v>
      </c>
      <c r="D47" s="83" t="s">
        <v>268</v>
      </c>
      <c r="E47" s="83" t="s">
        <v>269</v>
      </c>
      <c r="F47" s="81" t="s">
        <v>464</v>
      </c>
      <c r="G47" s="81" t="s">
        <v>37</v>
      </c>
      <c r="H47" s="82" t="s">
        <v>1</v>
      </c>
      <c r="I47" s="84" t="s">
        <v>858</v>
      </c>
      <c r="J47" s="82">
        <v>1</v>
      </c>
      <c r="K47" s="82" t="s">
        <v>760</v>
      </c>
    </row>
    <row r="48" spans="1:11" s="85" customFormat="1" ht="57.75">
      <c r="A48" s="81">
        <v>48</v>
      </c>
      <c r="B48" s="81" t="s">
        <v>1018</v>
      </c>
      <c r="C48" s="82" t="s">
        <v>1094</v>
      </c>
      <c r="D48" s="83" t="s">
        <v>271</v>
      </c>
      <c r="E48" s="83" t="s">
        <v>272</v>
      </c>
      <c r="F48" s="81" t="s">
        <v>464</v>
      </c>
      <c r="G48" s="81" t="s">
        <v>37</v>
      </c>
      <c r="H48" s="82" t="s">
        <v>1</v>
      </c>
      <c r="I48" s="84" t="s">
        <v>858</v>
      </c>
      <c r="J48" s="82">
        <v>1</v>
      </c>
      <c r="K48" s="82" t="s">
        <v>1094</v>
      </c>
    </row>
    <row r="49" spans="1:11" s="87" customFormat="1" ht="130.5">
      <c r="A49" s="81">
        <v>49</v>
      </c>
      <c r="B49" s="81" t="s">
        <v>1018</v>
      </c>
      <c r="C49" s="81" t="s">
        <v>761</v>
      </c>
      <c r="D49" s="86" t="s">
        <v>1093</v>
      </c>
      <c r="E49" s="86" t="s">
        <v>273</v>
      </c>
      <c r="F49" s="81" t="s">
        <v>464</v>
      </c>
      <c r="G49" s="81" t="s">
        <v>37</v>
      </c>
      <c r="H49" s="81" t="s">
        <v>1</v>
      </c>
      <c r="I49" s="84" t="s">
        <v>858</v>
      </c>
      <c r="J49" s="81">
        <v>1</v>
      </c>
      <c r="K49" s="81" t="s">
        <v>761</v>
      </c>
    </row>
    <row r="50" spans="1:11" s="85" customFormat="1" ht="42.75" customHeight="1">
      <c r="A50" s="81">
        <v>50</v>
      </c>
      <c r="B50" s="89" t="s">
        <v>1019</v>
      </c>
      <c r="C50" s="90" t="s">
        <v>762</v>
      </c>
      <c r="D50" s="91" t="s">
        <v>270</v>
      </c>
      <c r="E50" s="91" t="s">
        <v>274</v>
      </c>
      <c r="F50" s="81" t="s">
        <v>464</v>
      </c>
      <c r="G50" s="81" t="s">
        <v>37</v>
      </c>
      <c r="H50" s="90" t="s">
        <v>26</v>
      </c>
      <c r="I50" s="84" t="s">
        <v>858</v>
      </c>
      <c r="J50" s="82">
        <v>1</v>
      </c>
      <c r="K50" s="90" t="s">
        <v>762</v>
      </c>
    </row>
    <row r="51" spans="1:11" s="80" customFormat="1" ht="68.25" customHeight="1">
      <c r="A51" s="77">
        <v>51</v>
      </c>
      <c r="B51" s="77" t="s">
        <v>1019</v>
      </c>
      <c r="C51" s="77" t="s">
        <v>762</v>
      </c>
      <c r="D51" s="77" t="s">
        <v>335</v>
      </c>
      <c r="E51" s="88" t="s">
        <v>4</v>
      </c>
      <c r="F51" s="77" t="s">
        <v>464</v>
      </c>
      <c r="G51" s="77" t="s">
        <v>37</v>
      </c>
      <c r="H51" s="77" t="s">
        <v>1</v>
      </c>
      <c r="I51" s="79" t="s">
        <v>858</v>
      </c>
      <c r="J51" s="77">
        <v>1</v>
      </c>
      <c r="K51" s="77" t="s">
        <v>762</v>
      </c>
    </row>
    <row r="52" spans="1:11" ht="72">
      <c r="A52" s="11">
        <v>43</v>
      </c>
      <c r="B52" s="11" t="s">
        <v>1013</v>
      </c>
      <c r="C52" s="62" t="s">
        <v>756</v>
      </c>
      <c r="D52" s="65" t="s">
        <v>261</v>
      </c>
      <c r="E52" s="65" t="s">
        <v>4</v>
      </c>
      <c r="F52" s="11" t="s">
        <v>464</v>
      </c>
      <c r="G52" s="11" t="s">
        <v>37</v>
      </c>
      <c r="H52" s="62" t="s">
        <v>282</v>
      </c>
      <c r="I52" s="26" t="s">
        <v>858</v>
      </c>
      <c r="J52" s="62">
        <v>1</v>
      </c>
      <c r="K52" s="62" t="s">
        <v>756</v>
      </c>
    </row>
    <row r="53" spans="4:7" ht="17.25">
      <c r="D53" s="67"/>
      <c r="E53" s="22"/>
      <c r="G53" s="67"/>
    </row>
    <row r="54" spans="4:7" ht="17.25">
      <c r="D54" s="67"/>
      <c r="E54" s="68"/>
      <c r="G54" s="67"/>
    </row>
    <row r="55" spans="4:7" ht="17.25">
      <c r="D55" s="67"/>
      <c r="E55" s="22"/>
      <c r="G55" s="67"/>
    </row>
    <row r="56" spans="4:7" ht="17.25">
      <c r="D56" s="69"/>
      <c r="E56" s="70"/>
      <c r="G56" s="69"/>
    </row>
    <row r="57" spans="4:7" ht="17.25">
      <c r="D57" s="69"/>
      <c r="G57" s="6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Normal="70" zoomScalePageLayoutView="0" workbookViewId="0" topLeftCell="A19">
      <selection activeCell="A19" sqref="A1:IV16384"/>
    </sheetView>
  </sheetViews>
  <sheetFormatPr defaultColWidth="9.140625" defaultRowHeight="15"/>
  <cols>
    <col min="1" max="1" width="4.421875" style="17" customWidth="1"/>
    <col min="2" max="2" width="12.140625" style="17" customWidth="1"/>
    <col min="3" max="3" width="13.00390625" style="17" customWidth="1"/>
    <col min="4" max="4" width="36.421875" style="17" customWidth="1"/>
    <col min="5" max="5" width="18.57421875" style="17" customWidth="1"/>
    <col min="6" max="6" width="8.421875" style="17" customWidth="1"/>
    <col min="7" max="7" width="12.140625" style="17" customWidth="1"/>
    <col min="8" max="8" width="7.140625" style="17" customWidth="1"/>
    <col min="9" max="9" width="9.8515625" style="17" customWidth="1"/>
    <col min="10" max="10" width="7.8515625" style="17" customWidth="1"/>
    <col min="11" max="11" width="13.00390625" style="17" customWidth="1"/>
    <col min="12" max="16384" width="9.140625" style="45" customWidth="1"/>
  </cols>
  <sheetData>
    <row r="1" spans="1:11" s="39" customFormat="1" ht="170.2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36.75" customHeight="1">
      <c r="A2" s="11">
        <v>1</v>
      </c>
      <c r="B2" s="11" t="s">
        <v>1020</v>
      </c>
      <c r="C2" s="11" t="s">
        <v>763</v>
      </c>
      <c r="D2" s="18" t="s">
        <v>275</v>
      </c>
      <c r="E2" s="11" t="s">
        <v>276</v>
      </c>
      <c r="F2" s="11" t="s">
        <v>464</v>
      </c>
      <c r="G2" s="11" t="s">
        <v>37</v>
      </c>
      <c r="H2" s="11" t="s">
        <v>1</v>
      </c>
      <c r="I2" s="26" t="s">
        <v>858</v>
      </c>
      <c r="J2" s="19">
        <v>1</v>
      </c>
      <c r="K2" s="11" t="s">
        <v>763</v>
      </c>
    </row>
    <row r="3" spans="1:11" s="47" customFormat="1" ht="63" customHeight="1">
      <c r="A3" s="11">
        <v>2</v>
      </c>
      <c r="B3" s="11" t="s">
        <v>1021</v>
      </c>
      <c r="C3" s="11" t="s">
        <v>764</v>
      </c>
      <c r="D3" s="18" t="s">
        <v>279</v>
      </c>
      <c r="E3" s="11" t="s">
        <v>500</v>
      </c>
      <c r="F3" s="11" t="s">
        <v>464</v>
      </c>
      <c r="G3" s="11" t="s">
        <v>37</v>
      </c>
      <c r="H3" s="11" t="s">
        <v>1</v>
      </c>
      <c r="I3" s="26" t="s">
        <v>858</v>
      </c>
      <c r="J3" s="19">
        <v>1</v>
      </c>
      <c r="K3" s="11" t="s">
        <v>764</v>
      </c>
    </row>
    <row r="4" spans="1:11" ht="30.75">
      <c r="A4" s="11">
        <v>3</v>
      </c>
      <c r="B4" s="11" t="s">
        <v>1022</v>
      </c>
      <c r="C4" s="11" t="s">
        <v>765</v>
      </c>
      <c r="D4" s="18" t="s">
        <v>277</v>
      </c>
      <c r="E4" s="11" t="s">
        <v>278</v>
      </c>
      <c r="F4" s="11" t="s">
        <v>464</v>
      </c>
      <c r="G4" s="11" t="s">
        <v>37</v>
      </c>
      <c r="H4" s="11" t="s">
        <v>1</v>
      </c>
      <c r="I4" s="26" t="s">
        <v>858</v>
      </c>
      <c r="J4" s="19">
        <v>1</v>
      </c>
      <c r="K4" s="11" t="s">
        <v>765</v>
      </c>
    </row>
    <row r="5" spans="1:11" ht="130.5">
      <c r="A5" s="11">
        <v>4</v>
      </c>
      <c r="B5" s="11" t="s">
        <v>1023</v>
      </c>
      <c r="C5" s="11" t="s">
        <v>766</v>
      </c>
      <c r="D5" s="18" t="s">
        <v>280</v>
      </c>
      <c r="E5" s="11" t="s">
        <v>281</v>
      </c>
      <c r="F5" s="11" t="s">
        <v>464</v>
      </c>
      <c r="G5" s="11" t="s">
        <v>37</v>
      </c>
      <c r="H5" s="11" t="s">
        <v>282</v>
      </c>
      <c r="I5" s="26" t="s">
        <v>858</v>
      </c>
      <c r="J5" s="19">
        <v>1</v>
      </c>
      <c r="K5" s="11" t="s">
        <v>766</v>
      </c>
    </row>
    <row r="6" spans="1:11" ht="87">
      <c r="A6" s="11">
        <v>5</v>
      </c>
      <c r="B6" s="11" t="s">
        <v>1024</v>
      </c>
      <c r="C6" s="11" t="s">
        <v>767</v>
      </c>
      <c r="D6" s="18" t="s">
        <v>284</v>
      </c>
      <c r="E6" s="11" t="s">
        <v>283</v>
      </c>
      <c r="F6" s="11" t="s">
        <v>464</v>
      </c>
      <c r="G6" s="11" t="s">
        <v>37</v>
      </c>
      <c r="H6" s="11" t="s">
        <v>282</v>
      </c>
      <c r="I6" s="26" t="s">
        <v>858</v>
      </c>
      <c r="J6" s="19">
        <v>1</v>
      </c>
      <c r="K6" s="11" t="s">
        <v>767</v>
      </c>
    </row>
    <row r="7" spans="1:11" ht="43.5">
      <c r="A7" s="11">
        <v>6</v>
      </c>
      <c r="B7" s="11" t="s">
        <v>1025</v>
      </c>
      <c r="C7" s="11" t="s">
        <v>768</v>
      </c>
      <c r="D7" s="18" t="s">
        <v>327</v>
      </c>
      <c r="E7" s="11" t="s">
        <v>328</v>
      </c>
      <c r="F7" s="11" t="s">
        <v>464</v>
      </c>
      <c r="G7" s="11" t="s">
        <v>37</v>
      </c>
      <c r="H7" s="11" t="s">
        <v>26</v>
      </c>
      <c r="I7" s="26" t="s">
        <v>858</v>
      </c>
      <c r="J7" s="19">
        <v>1</v>
      </c>
      <c r="K7" s="11" t="s">
        <v>768</v>
      </c>
    </row>
    <row r="8" spans="1:11" ht="102" thickBot="1">
      <c r="A8" s="11">
        <v>7</v>
      </c>
      <c r="B8" s="11" t="s">
        <v>1026</v>
      </c>
      <c r="C8" s="11" t="s">
        <v>769</v>
      </c>
      <c r="D8" s="18" t="s">
        <v>325</v>
      </c>
      <c r="E8" s="11" t="s">
        <v>326</v>
      </c>
      <c r="F8" s="11" t="s">
        <v>464</v>
      </c>
      <c r="G8" s="11" t="s">
        <v>37</v>
      </c>
      <c r="H8" s="11" t="s">
        <v>1</v>
      </c>
      <c r="I8" s="26" t="s">
        <v>858</v>
      </c>
      <c r="J8" s="19">
        <v>1</v>
      </c>
      <c r="K8" s="11" t="s">
        <v>769</v>
      </c>
    </row>
    <row r="9" spans="1:11" ht="72.75" thickBot="1">
      <c r="A9" s="11">
        <v>8</v>
      </c>
      <c r="B9" s="14" t="s">
        <v>1027</v>
      </c>
      <c r="C9" s="48" t="s">
        <v>770</v>
      </c>
      <c r="D9" s="49" t="s">
        <v>329</v>
      </c>
      <c r="E9" s="11" t="s">
        <v>331</v>
      </c>
      <c r="F9" s="11" t="s">
        <v>464</v>
      </c>
      <c r="G9" s="11" t="s">
        <v>37</v>
      </c>
      <c r="H9" s="11" t="s">
        <v>1</v>
      </c>
      <c r="I9" s="26" t="s">
        <v>858</v>
      </c>
      <c r="J9" s="19">
        <v>1</v>
      </c>
      <c r="K9" s="48" t="s">
        <v>770</v>
      </c>
    </row>
    <row r="10" spans="1:11" ht="87" thickBot="1">
      <c r="A10" s="11">
        <v>9</v>
      </c>
      <c r="B10" s="14" t="s">
        <v>1027</v>
      </c>
      <c r="C10" s="50" t="s">
        <v>770</v>
      </c>
      <c r="D10" s="51" t="s">
        <v>330</v>
      </c>
      <c r="E10" s="11" t="s">
        <v>331</v>
      </c>
      <c r="F10" s="11" t="s">
        <v>464</v>
      </c>
      <c r="G10" s="11" t="s">
        <v>37</v>
      </c>
      <c r="H10" s="11" t="s">
        <v>1</v>
      </c>
      <c r="I10" s="26" t="s">
        <v>858</v>
      </c>
      <c r="J10" s="19">
        <v>1</v>
      </c>
      <c r="K10" s="50" t="s">
        <v>770</v>
      </c>
    </row>
    <row r="11" spans="1:11" ht="58.5" thickBot="1">
      <c r="A11" s="11">
        <v>10</v>
      </c>
      <c r="B11" s="14" t="s">
        <v>1028</v>
      </c>
      <c r="C11" s="48" t="s">
        <v>771</v>
      </c>
      <c r="D11" s="49" t="s">
        <v>334</v>
      </c>
      <c r="E11" s="11" t="s">
        <v>346</v>
      </c>
      <c r="F11" s="11" t="s">
        <v>464</v>
      </c>
      <c r="G11" s="11" t="s">
        <v>37</v>
      </c>
      <c r="H11" s="11" t="s">
        <v>1</v>
      </c>
      <c r="I11" s="26" t="s">
        <v>858</v>
      </c>
      <c r="J11" s="19">
        <v>1</v>
      </c>
      <c r="K11" s="48" t="s">
        <v>771</v>
      </c>
    </row>
    <row r="12" spans="1:11" ht="72.75" thickBot="1">
      <c r="A12" s="11">
        <v>11</v>
      </c>
      <c r="B12" s="14" t="s">
        <v>1029</v>
      </c>
      <c r="C12" s="48" t="s">
        <v>772</v>
      </c>
      <c r="D12" s="49" t="s">
        <v>333</v>
      </c>
      <c r="E12" s="11" t="s">
        <v>345</v>
      </c>
      <c r="F12" s="11" t="s">
        <v>464</v>
      </c>
      <c r="G12" s="11" t="s">
        <v>37</v>
      </c>
      <c r="H12" s="11" t="s">
        <v>1</v>
      </c>
      <c r="I12" s="26" t="s">
        <v>858</v>
      </c>
      <c r="J12" s="19">
        <v>1</v>
      </c>
      <c r="K12" s="48" t="s">
        <v>772</v>
      </c>
    </row>
    <row r="13" spans="1:11" ht="43.5" thickBot="1">
      <c r="A13" s="11">
        <v>12</v>
      </c>
      <c r="B13" s="14" t="s">
        <v>499</v>
      </c>
      <c r="C13" s="48" t="s">
        <v>773</v>
      </c>
      <c r="D13" s="49" t="s">
        <v>332</v>
      </c>
      <c r="E13" s="11" t="s">
        <v>343</v>
      </c>
      <c r="F13" s="11" t="s">
        <v>464</v>
      </c>
      <c r="G13" s="11" t="s">
        <v>37</v>
      </c>
      <c r="H13" s="11" t="s">
        <v>1</v>
      </c>
      <c r="I13" s="26" t="s">
        <v>858</v>
      </c>
      <c r="J13" s="19">
        <v>1</v>
      </c>
      <c r="K13" s="48" t="s">
        <v>773</v>
      </c>
    </row>
    <row r="14" spans="1:11" ht="87" thickBot="1">
      <c r="A14" s="11">
        <v>13</v>
      </c>
      <c r="B14" s="14" t="s">
        <v>1030</v>
      </c>
      <c r="C14" s="52" t="s">
        <v>774</v>
      </c>
      <c r="D14" s="53" t="s">
        <v>338</v>
      </c>
      <c r="E14" s="11" t="s">
        <v>342</v>
      </c>
      <c r="F14" s="11" t="s">
        <v>464</v>
      </c>
      <c r="G14" s="11" t="s">
        <v>37</v>
      </c>
      <c r="H14" s="11" t="s">
        <v>1</v>
      </c>
      <c r="I14" s="26" t="s">
        <v>858</v>
      </c>
      <c r="J14" s="19">
        <v>1</v>
      </c>
      <c r="K14" s="52" t="s">
        <v>774</v>
      </c>
    </row>
    <row r="15" spans="1:11" ht="145.5" thickBot="1">
      <c r="A15" s="11">
        <v>14</v>
      </c>
      <c r="B15" s="14" t="s">
        <v>1031</v>
      </c>
      <c r="C15" s="54" t="s">
        <v>775</v>
      </c>
      <c r="D15" s="55" t="s">
        <v>339</v>
      </c>
      <c r="E15" s="11" t="s">
        <v>344</v>
      </c>
      <c r="F15" s="11" t="s">
        <v>464</v>
      </c>
      <c r="G15" s="11" t="s">
        <v>37</v>
      </c>
      <c r="H15" s="11" t="s">
        <v>1</v>
      </c>
      <c r="I15" s="26" t="s">
        <v>858</v>
      </c>
      <c r="J15" s="19">
        <v>1</v>
      </c>
      <c r="K15" s="54" t="s">
        <v>775</v>
      </c>
    </row>
    <row r="16" spans="1:11" ht="168.75" thickBot="1">
      <c r="A16" s="11">
        <v>15</v>
      </c>
      <c r="B16" s="14" t="s">
        <v>1032</v>
      </c>
      <c r="C16" s="54" t="s">
        <v>776</v>
      </c>
      <c r="D16" s="56" t="s">
        <v>340</v>
      </c>
      <c r="E16" s="57" t="s">
        <v>341</v>
      </c>
      <c r="F16" s="11" t="s">
        <v>464</v>
      </c>
      <c r="G16" s="11" t="s">
        <v>37</v>
      </c>
      <c r="H16" s="11" t="s">
        <v>282</v>
      </c>
      <c r="I16" s="11" t="s">
        <v>464</v>
      </c>
      <c r="J16" s="19">
        <v>1</v>
      </c>
      <c r="K16" s="54" t="s">
        <v>776</v>
      </c>
    </row>
    <row r="17" spans="1:11" ht="72">
      <c r="A17" s="11">
        <v>16</v>
      </c>
      <c r="B17" s="11" t="s">
        <v>1033</v>
      </c>
      <c r="C17" s="19" t="s">
        <v>777</v>
      </c>
      <c r="D17" s="19" t="s">
        <v>347</v>
      </c>
      <c r="E17" s="58" t="s">
        <v>350</v>
      </c>
      <c r="F17" s="11" t="s">
        <v>464</v>
      </c>
      <c r="G17" s="11" t="s">
        <v>37</v>
      </c>
      <c r="H17" s="19" t="s">
        <v>1</v>
      </c>
      <c r="I17" s="26" t="s">
        <v>858</v>
      </c>
      <c r="J17" s="19">
        <v>1</v>
      </c>
      <c r="K17" s="19" t="s">
        <v>777</v>
      </c>
    </row>
    <row r="18" spans="1:11" ht="87">
      <c r="A18" s="11">
        <v>17</v>
      </c>
      <c r="B18" s="11" t="s">
        <v>1034</v>
      </c>
      <c r="C18" s="11" t="s">
        <v>778</v>
      </c>
      <c r="D18" s="18" t="s">
        <v>348</v>
      </c>
      <c r="E18" s="58" t="s">
        <v>352</v>
      </c>
      <c r="F18" s="11" t="s">
        <v>464</v>
      </c>
      <c r="G18" s="11" t="s">
        <v>37</v>
      </c>
      <c r="H18" s="11" t="s">
        <v>1</v>
      </c>
      <c r="I18" s="26" t="s">
        <v>858</v>
      </c>
      <c r="J18" s="19">
        <v>1</v>
      </c>
      <c r="K18" s="11" t="s">
        <v>778</v>
      </c>
    </row>
    <row r="19" spans="1:11" ht="43.5">
      <c r="A19" s="11">
        <v>18</v>
      </c>
      <c r="B19" s="11" t="s">
        <v>1035</v>
      </c>
      <c r="C19" s="11" t="s">
        <v>779</v>
      </c>
      <c r="D19" s="18" t="s">
        <v>349</v>
      </c>
      <c r="E19" s="59" t="s">
        <v>351</v>
      </c>
      <c r="F19" s="11" t="s">
        <v>464</v>
      </c>
      <c r="G19" s="11" t="s">
        <v>37</v>
      </c>
      <c r="H19" s="11" t="s">
        <v>26</v>
      </c>
      <c r="I19" s="26" t="s">
        <v>858</v>
      </c>
      <c r="J19" s="19">
        <v>1</v>
      </c>
      <c r="K19" s="11" t="s">
        <v>779</v>
      </c>
    </row>
    <row r="20" spans="1:11" ht="43.5">
      <c r="A20" s="11">
        <v>19</v>
      </c>
      <c r="B20" s="11" t="s">
        <v>1036</v>
      </c>
      <c r="C20" s="11" t="s">
        <v>780</v>
      </c>
      <c r="D20" s="18" t="s">
        <v>353</v>
      </c>
      <c r="E20" s="59" t="s">
        <v>354</v>
      </c>
      <c r="F20" s="11" t="s">
        <v>464</v>
      </c>
      <c r="G20" s="11" t="s">
        <v>37</v>
      </c>
      <c r="H20" s="11" t="s">
        <v>1</v>
      </c>
      <c r="I20" s="26" t="s">
        <v>858</v>
      </c>
      <c r="J20" s="19">
        <v>1</v>
      </c>
      <c r="K20" s="11" t="s">
        <v>780</v>
      </c>
    </row>
    <row r="21" spans="1:11" ht="130.5">
      <c r="A21" s="11">
        <v>20</v>
      </c>
      <c r="B21" s="11" t="s">
        <v>1037</v>
      </c>
      <c r="C21" s="11" t="s">
        <v>781</v>
      </c>
      <c r="D21" s="18" t="s">
        <v>356</v>
      </c>
      <c r="E21" s="11" t="s">
        <v>355</v>
      </c>
      <c r="F21" s="11" t="s">
        <v>464</v>
      </c>
      <c r="G21" s="11" t="s">
        <v>37</v>
      </c>
      <c r="H21" s="11" t="s">
        <v>1</v>
      </c>
      <c r="I21" s="26" t="s">
        <v>858</v>
      </c>
      <c r="J21" s="19">
        <v>1</v>
      </c>
      <c r="K21" s="11" t="s">
        <v>781</v>
      </c>
    </row>
    <row r="22" spans="1:11" ht="115.5">
      <c r="A22" s="11">
        <v>21</v>
      </c>
      <c r="B22" s="11" t="s">
        <v>1038</v>
      </c>
      <c r="C22" s="11" t="s">
        <v>782</v>
      </c>
      <c r="D22" s="18" t="s">
        <v>357</v>
      </c>
      <c r="E22" s="11" t="s">
        <v>359</v>
      </c>
      <c r="F22" s="11" t="s">
        <v>464</v>
      </c>
      <c r="G22" s="11" t="s">
        <v>37</v>
      </c>
      <c r="H22" s="11" t="s">
        <v>26</v>
      </c>
      <c r="I22" s="26" t="s">
        <v>858</v>
      </c>
      <c r="J22" s="19">
        <v>1</v>
      </c>
      <c r="K22" s="11" t="s">
        <v>782</v>
      </c>
    </row>
    <row r="23" spans="1:11" ht="72">
      <c r="A23" s="11">
        <v>22</v>
      </c>
      <c r="B23" s="11" t="s">
        <v>1039</v>
      </c>
      <c r="C23" s="11" t="s">
        <v>783</v>
      </c>
      <c r="D23" s="18" t="s">
        <v>360</v>
      </c>
      <c r="E23" s="11" t="s">
        <v>358</v>
      </c>
      <c r="F23" s="11" t="s">
        <v>464</v>
      </c>
      <c r="G23" s="11" t="s">
        <v>37</v>
      </c>
      <c r="H23" s="11" t="s">
        <v>26</v>
      </c>
      <c r="I23" s="26" t="s">
        <v>858</v>
      </c>
      <c r="J23" s="19">
        <v>1</v>
      </c>
      <c r="K23" s="11" t="s">
        <v>783</v>
      </c>
    </row>
    <row r="24" spans="1:11" ht="72">
      <c r="A24" s="11">
        <v>23</v>
      </c>
      <c r="B24" s="11" t="s">
        <v>1040</v>
      </c>
      <c r="C24" s="11" t="s">
        <v>784</v>
      </c>
      <c r="D24" s="18" t="s">
        <v>452</v>
      </c>
      <c r="E24" s="11" t="s">
        <v>361</v>
      </c>
      <c r="F24" s="11" t="s">
        <v>464</v>
      </c>
      <c r="G24" s="11" t="s">
        <v>37</v>
      </c>
      <c r="H24" s="11" t="s">
        <v>26</v>
      </c>
      <c r="I24" s="26" t="s">
        <v>858</v>
      </c>
      <c r="J24" s="19">
        <v>1</v>
      </c>
      <c r="K24" s="11" t="s">
        <v>784</v>
      </c>
    </row>
    <row r="25" spans="4:7" ht="14.25">
      <c r="D25" s="60"/>
      <c r="E25" s="61"/>
      <c r="G25" s="6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Normal="70" zoomScalePageLayoutView="0" workbookViewId="0" topLeftCell="A16">
      <selection activeCell="A16" sqref="A1:IV16384"/>
    </sheetView>
  </sheetViews>
  <sheetFormatPr defaultColWidth="9.140625" defaultRowHeight="15"/>
  <cols>
    <col min="1" max="1" width="4.421875" style="17" customWidth="1"/>
    <col min="2" max="2" width="12.00390625" style="17" customWidth="1"/>
    <col min="3" max="3" width="13.00390625" style="17" customWidth="1"/>
    <col min="4" max="4" width="37.8515625" style="17" customWidth="1"/>
    <col min="5" max="5" width="12.7109375" style="17" customWidth="1"/>
    <col min="6" max="6" width="7.140625" style="17" customWidth="1"/>
    <col min="7" max="7" width="15.00390625" style="17" customWidth="1"/>
    <col min="8" max="8" width="7.421875" style="17" customWidth="1"/>
    <col min="9" max="9" width="6.8515625" style="17" customWidth="1"/>
    <col min="10" max="10" width="6.57421875" style="45" customWidth="1"/>
    <col min="11" max="11" width="13.00390625" style="17" customWidth="1"/>
    <col min="12" max="16384" width="9.140625" style="45" customWidth="1"/>
  </cols>
  <sheetData>
    <row r="1" spans="1:11" s="38" customFormat="1" ht="132.7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60.75" customHeight="1">
      <c r="A2" s="11">
        <v>1</v>
      </c>
      <c r="B2" s="11" t="s">
        <v>1041</v>
      </c>
      <c r="C2" s="11" t="s">
        <v>785</v>
      </c>
      <c r="D2" s="18" t="s">
        <v>362</v>
      </c>
      <c r="E2" s="11" t="s">
        <v>363</v>
      </c>
      <c r="F2" s="11" t="s">
        <v>464</v>
      </c>
      <c r="G2" s="11" t="s">
        <v>37</v>
      </c>
      <c r="H2" s="11" t="s">
        <v>1</v>
      </c>
      <c r="I2" s="26" t="s">
        <v>858</v>
      </c>
      <c r="J2" s="19">
        <v>1</v>
      </c>
      <c r="K2" s="11" t="s">
        <v>785</v>
      </c>
    </row>
    <row r="3" spans="1:11" ht="57.75">
      <c r="A3" s="11">
        <v>2</v>
      </c>
      <c r="B3" s="11" t="s">
        <v>498</v>
      </c>
      <c r="C3" s="11" t="s">
        <v>786</v>
      </c>
      <c r="D3" s="18" t="s">
        <v>365</v>
      </c>
      <c r="E3" s="11" t="s">
        <v>364</v>
      </c>
      <c r="F3" s="11" t="s">
        <v>464</v>
      </c>
      <c r="G3" s="11" t="s">
        <v>37</v>
      </c>
      <c r="H3" s="11" t="s">
        <v>1</v>
      </c>
      <c r="I3" s="26" t="s">
        <v>858</v>
      </c>
      <c r="J3" s="19">
        <v>1</v>
      </c>
      <c r="K3" s="11" t="s">
        <v>786</v>
      </c>
    </row>
    <row r="4" spans="1:11" ht="30.75">
      <c r="A4" s="11">
        <v>3</v>
      </c>
      <c r="B4" s="11" t="s">
        <v>1042</v>
      </c>
      <c r="C4" s="11" t="s">
        <v>787</v>
      </c>
      <c r="D4" s="18" t="s">
        <v>366</v>
      </c>
      <c r="E4" s="11" t="s">
        <v>367</v>
      </c>
      <c r="F4" s="11" t="s">
        <v>464</v>
      </c>
      <c r="G4" s="11" t="s">
        <v>37</v>
      </c>
      <c r="H4" s="11" t="s">
        <v>26</v>
      </c>
      <c r="I4" s="26" t="s">
        <v>858</v>
      </c>
      <c r="J4" s="19">
        <v>1</v>
      </c>
      <c r="K4" s="11" t="s">
        <v>787</v>
      </c>
    </row>
    <row r="5" spans="1:11" ht="130.5">
      <c r="A5" s="11">
        <v>4</v>
      </c>
      <c r="B5" s="11" t="s">
        <v>1043</v>
      </c>
      <c r="C5" s="11" t="s">
        <v>788</v>
      </c>
      <c r="D5" s="18" t="s">
        <v>368</v>
      </c>
      <c r="E5" s="11" t="s">
        <v>419</v>
      </c>
      <c r="F5" s="11" t="s">
        <v>464</v>
      </c>
      <c r="G5" s="11" t="s">
        <v>37</v>
      </c>
      <c r="H5" s="11" t="s">
        <v>26</v>
      </c>
      <c r="I5" s="26" t="s">
        <v>858</v>
      </c>
      <c r="J5" s="19">
        <v>1</v>
      </c>
      <c r="K5" s="11" t="s">
        <v>788</v>
      </c>
    </row>
    <row r="6" spans="1:11" ht="275.25">
      <c r="A6" s="11">
        <v>5</v>
      </c>
      <c r="B6" s="11" t="s">
        <v>1044</v>
      </c>
      <c r="C6" s="11" t="s">
        <v>789</v>
      </c>
      <c r="D6" s="18" t="s">
        <v>418</v>
      </c>
      <c r="E6" s="11" t="s">
        <v>420</v>
      </c>
      <c r="F6" s="11" t="s">
        <v>464</v>
      </c>
      <c r="G6" s="11" t="s">
        <v>37</v>
      </c>
      <c r="H6" s="11" t="s">
        <v>26</v>
      </c>
      <c r="I6" s="26" t="s">
        <v>858</v>
      </c>
      <c r="J6" s="19">
        <v>1</v>
      </c>
      <c r="K6" s="11" t="s">
        <v>789</v>
      </c>
    </row>
    <row r="7" spans="1:11" ht="101.25">
      <c r="A7" s="11">
        <v>6</v>
      </c>
      <c r="B7" s="11" t="s">
        <v>1045</v>
      </c>
      <c r="C7" s="11" t="s">
        <v>790</v>
      </c>
      <c r="D7" s="18" t="s">
        <v>421</v>
      </c>
      <c r="E7" s="11" t="s">
        <v>354</v>
      </c>
      <c r="F7" s="11" t="s">
        <v>464</v>
      </c>
      <c r="G7" s="11" t="s">
        <v>37</v>
      </c>
      <c r="H7" s="11" t="s">
        <v>282</v>
      </c>
      <c r="I7" s="11" t="s">
        <v>464</v>
      </c>
      <c r="J7" s="19">
        <v>1</v>
      </c>
      <c r="K7" s="11" t="s">
        <v>790</v>
      </c>
    </row>
    <row r="8" spans="1:11" ht="69" customHeight="1">
      <c r="A8" s="11">
        <v>7</v>
      </c>
      <c r="B8" s="11" t="s">
        <v>1046</v>
      </c>
      <c r="C8" s="11" t="s">
        <v>791</v>
      </c>
      <c r="D8" s="18" t="s">
        <v>490</v>
      </c>
      <c r="E8" s="11" t="s">
        <v>489</v>
      </c>
      <c r="F8" s="11" t="s">
        <v>464</v>
      </c>
      <c r="G8" s="11" t="s">
        <v>37</v>
      </c>
      <c r="H8" s="11" t="s">
        <v>282</v>
      </c>
      <c r="I8" s="11" t="s">
        <v>464</v>
      </c>
      <c r="J8" s="19">
        <v>1</v>
      </c>
      <c r="K8" s="11" t="s">
        <v>791</v>
      </c>
    </row>
    <row r="9" spans="1:11" ht="72">
      <c r="A9" s="11">
        <v>8</v>
      </c>
      <c r="B9" s="11" t="s">
        <v>1047</v>
      </c>
      <c r="C9" s="11" t="s">
        <v>792</v>
      </c>
      <c r="D9" s="18" t="s">
        <v>422</v>
      </c>
      <c r="E9" s="11" t="s">
        <v>423</v>
      </c>
      <c r="F9" s="11" t="s">
        <v>464</v>
      </c>
      <c r="G9" s="11" t="s">
        <v>37</v>
      </c>
      <c r="H9" s="11" t="s">
        <v>26</v>
      </c>
      <c r="I9" s="26" t="s">
        <v>858</v>
      </c>
      <c r="J9" s="19">
        <v>1</v>
      </c>
      <c r="K9" s="11" t="s">
        <v>792</v>
      </c>
    </row>
    <row r="10" spans="1:11" ht="72">
      <c r="A10" s="11">
        <v>9</v>
      </c>
      <c r="B10" s="11" t="s">
        <v>1048</v>
      </c>
      <c r="C10" s="11" t="s">
        <v>793</v>
      </c>
      <c r="D10" s="18" t="s">
        <v>426</v>
      </c>
      <c r="E10" s="11" t="s">
        <v>424</v>
      </c>
      <c r="F10" s="11" t="s">
        <v>464</v>
      </c>
      <c r="G10" s="11" t="s">
        <v>37</v>
      </c>
      <c r="H10" s="11" t="s">
        <v>1</v>
      </c>
      <c r="I10" s="26" t="s">
        <v>858</v>
      </c>
      <c r="J10" s="19">
        <v>1</v>
      </c>
      <c r="K10" s="11" t="s">
        <v>793</v>
      </c>
    </row>
    <row r="11" spans="1:11" ht="130.5" customHeight="1">
      <c r="A11" s="11">
        <v>10</v>
      </c>
      <c r="B11" s="11" t="s">
        <v>1049</v>
      </c>
      <c r="C11" s="11" t="s">
        <v>794</v>
      </c>
      <c r="D11" s="18" t="s">
        <v>425</v>
      </c>
      <c r="E11" s="11" t="s">
        <v>354</v>
      </c>
      <c r="F11" s="11" t="s">
        <v>464</v>
      </c>
      <c r="G11" s="11" t="s">
        <v>37</v>
      </c>
      <c r="H11" s="11" t="s">
        <v>26</v>
      </c>
      <c r="I11" s="26" t="s">
        <v>858</v>
      </c>
      <c r="J11" s="19">
        <v>1</v>
      </c>
      <c r="K11" s="11" t="s">
        <v>794</v>
      </c>
    </row>
    <row r="12" spans="1:11" ht="43.5">
      <c r="A12" s="11">
        <v>11</v>
      </c>
      <c r="B12" s="11" t="s">
        <v>1050</v>
      </c>
      <c r="C12" s="11" t="s">
        <v>795</v>
      </c>
      <c r="D12" s="18" t="s">
        <v>427</v>
      </c>
      <c r="E12" s="11" t="s">
        <v>428</v>
      </c>
      <c r="F12" s="11" t="s">
        <v>464</v>
      </c>
      <c r="G12" s="11" t="s">
        <v>37</v>
      </c>
      <c r="H12" s="11" t="s">
        <v>1</v>
      </c>
      <c r="I12" s="26" t="s">
        <v>858</v>
      </c>
      <c r="J12" s="19">
        <v>1</v>
      </c>
      <c r="K12" s="11" t="s">
        <v>795</v>
      </c>
    </row>
    <row r="13" spans="1:11" ht="68.25" customHeight="1">
      <c r="A13" s="11">
        <v>12</v>
      </c>
      <c r="B13" s="11" t="s">
        <v>1051</v>
      </c>
      <c r="C13" s="19" t="s">
        <v>796</v>
      </c>
      <c r="D13" s="18" t="s">
        <v>435</v>
      </c>
      <c r="E13" s="46" t="s">
        <v>429</v>
      </c>
      <c r="F13" s="11" t="s">
        <v>464</v>
      </c>
      <c r="G13" s="11" t="s">
        <v>37</v>
      </c>
      <c r="H13" s="19" t="s">
        <v>1</v>
      </c>
      <c r="I13" s="26" t="s">
        <v>858</v>
      </c>
      <c r="J13" s="19">
        <v>1</v>
      </c>
      <c r="K13" s="19" t="s">
        <v>796</v>
      </c>
    </row>
    <row r="14" spans="1:11" ht="57.75">
      <c r="A14" s="11">
        <v>13</v>
      </c>
      <c r="B14" s="11" t="s">
        <v>1052</v>
      </c>
      <c r="C14" s="19" t="s">
        <v>797</v>
      </c>
      <c r="D14" s="18" t="s">
        <v>430</v>
      </c>
      <c r="E14" s="46" t="s">
        <v>431</v>
      </c>
      <c r="F14" s="11" t="s">
        <v>464</v>
      </c>
      <c r="G14" s="11" t="s">
        <v>37</v>
      </c>
      <c r="H14" s="19" t="s">
        <v>26</v>
      </c>
      <c r="I14" s="26" t="s">
        <v>858</v>
      </c>
      <c r="J14" s="19">
        <v>1</v>
      </c>
      <c r="K14" s="19" t="s">
        <v>797</v>
      </c>
    </row>
    <row r="15" spans="1:11" ht="135.75" customHeight="1">
      <c r="A15" s="11">
        <v>14</v>
      </c>
      <c r="B15" s="11" t="s">
        <v>1053</v>
      </c>
      <c r="C15" s="19" t="s">
        <v>798</v>
      </c>
      <c r="D15" s="18" t="s">
        <v>434</v>
      </c>
      <c r="E15" s="46" t="s">
        <v>359</v>
      </c>
      <c r="F15" s="11" t="s">
        <v>464</v>
      </c>
      <c r="G15" s="11" t="s">
        <v>37</v>
      </c>
      <c r="H15" s="19" t="s">
        <v>26</v>
      </c>
      <c r="I15" s="26" t="s">
        <v>858</v>
      </c>
      <c r="J15" s="19">
        <v>1</v>
      </c>
      <c r="K15" s="19" t="s">
        <v>798</v>
      </c>
    </row>
    <row r="16" spans="1:11" ht="101.25">
      <c r="A16" s="11">
        <v>15</v>
      </c>
      <c r="B16" s="11" t="s">
        <v>1054</v>
      </c>
      <c r="C16" s="19" t="s">
        <v>799</v>
      </c>
      <c r="D16" s="18" t="s">
        <v>433</v>
      </c>
      <c r="E16" s="46" t="s">
        <v>359</v>
      </c>
      <c r="F16" s="11" t="s">
        <v>464</v>
      </c>
      <c r="G16" s="11" t="s">
        <v>37</v>
      </c>
      <c r="H16" s="19" t="s">
        <v>282</v>
      </c>
      <c r="I16" s="26" t="s">
        <v>858</v>
      </c>
      <c r="J16" s="19">
        <v>1</v>
      </c>
      <c r="K16" s="19" t="s">
        <v>799</v>
      </c>
    </row>
    <row r="17" spans="1:11" ht="93.75" customHeight="1">
      <c r="A17" s="11">
        <v>16</v>
      </c>
      <c r="B17" s="11" t="s">
        <v>1055</v>
      </c>
      <c r="C17" s="19" t="s">
        <v>800</v>
      </c>
      <c r="D17" s="18" t="s">
        <v>432</v>
      </c>
      <c r="E17" s="46" t="s">
        <v>18</v>
      </c>
      <c r="F17" s="11" t="s">
        <v>464</v>
      </c>
      <c r="G17" s="11" t="s">
        <v>37</v>
      </c>
      <c r="H17" s="19" t="s">
        <v>26</v>
      </c>
      <c r="I17" s="26" t="s">
        <v>858</v>
      </c>
      <c r="J17" s="19">
        <v>1</v>
      </c>
      <c r="K17" s="19" t="s">
        <v>800</v>
      </c>
    </row>
    <row r="18" spans="1:11" ht="87">
      <c r="A18" s="11">
        <v>17</v>
      </c>
      <c r="B18" s="11" t="s">
        <v>1056</v>
      </c>
      <c r="C18" s="19" t="s">
        <v>801</v>
      </c>
      <c r="D18" s="18" t="s">
        <v>436</v>
      </c>
      <c r="E18" s="18" t="s">
        <v>437</v>
      </c>
      <c r="F18" s="11" t="s">
        <v>464</v>
      </c>
      <c r="G18" s="11" t="s">
        <v>37</v>
      </c>
      <c r="H18" s="19" t="s">
        <v>26</v>
      </c>
      <c r="I18" s="26" t="s">
        <v>858</v>
      </c>
      <c r="J18" s="19">
        <v>1</v>
      </c>
      <c r="K18" s="19" t="s">
        <v>801</v>
      </c>
    </row>
    <row r="19" spans="1:11" ht="30.75">
      <c r="A19" s="11">
        <v>18</v>
      </c>
      <c r="B19" s="11" t="s">
        <v>1065</v>
      </c>
      <c r="C19" s="19" t="s">
        <v>802</v>
      </c>
      <c r="D19" s="18" t="s">
        <v>508</v>
      </c>
      <c r="E19" s="19" t="s">
        <v>76</v>
      </c>
      <c r="F19" s="11" t="s">
        <v>464</v>
      </c>
      <c r="G19" s="11" t="s">
        <v>37</v>
      </c>
      <c r="H19" s="19" t="s">
        <v>1</v>
      </c>
      <c r="I19" s="26" t="s">
        <v>858</v>
      </c>
      <c r="J19" s="19">
        <v>1</v>
      </c>
      <c r="K19" s="19" t="s">
        <v>802</v>
      </c>
    </row>
    <row r="20" spans="1:11" ht="57.75">
      <c r="A20" s="11">
        <v>19</v>
      </c>
      <c r="B20" s="11" t="s">
        <v>1057</v>
      </c>
      <c r="C20" s="19" t="s">
        <v>803</v>
      </c>
      <c r="D20" s="18" t="s">
        <v>439</v>
      </c>
      <c r="E20" s="19" t="s">
        <v>438</v>
      </c>
      <c r="F20" s="11" t="s">
        <v>464</v>
      </c>
      <c r="G20" s="11" t="s">
        <v>37</v>
      </c>
      <c r="H20" s="19" t="s">
        <v>1</v>
      </c>
      <c r="I20" s="26" t="s">
        <v>858</v>
      </c>
      <c r="J20" s="19">
        <v>1</v>
      </c>
      <c r="K20" s="19" t="s">
        <v>803</v>
      </c>
    </row>
    <row r="21" spans="1:11" ht="101.25">
      <c r="A21" s="11">
        <v>20</v>
      </c>
      <c r="B21" s="11" t="s">
        <v>1058</v>
      </c>
      <c r="C21" s="19" t="s">
        <v>804</v>
      </c>
      <c r="D21" s="18" t="s">
        <v>440</v>
      </c>
      <c r="E21" s="19" t="s">
        <v>441</v>
      </c>
      <c r="F21" s="11" t="s">
        <v>464</v>
      </c>
      <c r="G21" s="11" t="s">
        <v>37</v>
      </c>
      <c r="H21" s="19" t="s">
        <v>26</v>
      </c>
      <c r="I21" s="26" t="s">
        <v>858</v>
      </c>
      <c r="J21" s="19">
        <v>1</v>
      </c>
      <c r="K21" s="19" t="s">
        <v>804</v>
      </c>
    </row>
    <row r="22" spans="1:11" ht="43.5">
      <c r="A22" s="11">
        <v>21</v>
      </c>
      <c r="B22" s="11" t="s">
        <v>1059</v>
      </c>
      <c r="C22" s="19" t="s">
        <v>805</v>
      </c>
      <c r="D22" s="18" t="s">
        <v>443</v>
      </c>
      <c r="E22" s="19" t="s">
        <v>444</v>
      </c>
      <c r="F22" s="11" t="s">
        <v>464</v>
      </c>
      <c r="G22" s="11" t="s">
        <v>37</v>
      </c>
      <c r="H22" s="19" t="s">
        <v>1</v>
      </c>
      <c r="I22" s="26" t="s">
        <v>858</v>
      </c>
      <c r="J22" s="19">
        <v>1</v>
      </c>
      <c r="K22" s="19" t="s">
        <v>805</v>
      </c>
    </row>
    <row r="23" spans="1:11" ht="72">
      <c r="A23" s="11">
        <v>22</v>
      </c>
      <c r="B23" s="11" t="s">
        <v>1060</v>
      </c>
      <c r="C23" s="19" t="s">
        <v>806</v>
      </c>
      <c r="D23" s="18" t="s">
        <v>445</v>
      </c>
      <c r="E23" s="19" t="s">
        <v>446</v>
      </c>
      <c r="F23" s="11" t="s">
        <v>464</v>
      </c>
      <c r="G23" s="11" t="s">
        <v>37</v>
      </c>
      <c r="H23" s="19" t="s">
        <v>26</v>
      </c>
      <c r="I23" s="26" t="s">
        <v>858</v>
      </c>
      <c r="J23" s="19">
        <v>1</v>
      </c>
      <c r="K23" s="19" t="s">
        <v>806</v>
      </c>
    </row>
    <row r="24" spans="1:11" ht="57.75">
      <c r="A24" s="11">
        <v>23</v>
      </c>
      <c r="B24" s="11" t="s">
        <v>1061</v>
      </c>
      <c r="C24" s="19" t="s">
        <v>807</v>
      </c>
      <c r="D24" s="18" t="s">
        <v>447</v>
      </c>
      <c r="E24" s="19" t="s">
        <v>448</v>
      </c>
      <c r="F24" s="11" t="s">
        <v>464</v>
      </c>
      <c r="G24" s="11" t="s">
        <v>37</v>
      </c>
      <c r="H24" s="19" t="s">
        <v>26</v>
      </c>
      <c r="I24" s="26" t="s">
        <v>858</v>
      </c>
      <c r="J24" s="19">
        <v>1</v>
      </c>
      <c r="K24" s="19" t="s">
        <v>807</v>
      </c>
    </row>
    <row r="25" spans="1:11" ht="30.75">
      <c r="A25" s="11">
        <v>24</v>
      </c>
      <c r="B25" s="11" t="s">
        <v>1062</v>
      </c>
      <c r="C25" s="19" t="s">
        <v>808</v>
      </c>
      <c r="D25" s="19" t="s">
        <v>449</v>
      </c>
      <c r="E25" s="19" t="s">
        <v>267</v>
      </c>
      <c r="F25" s="11" t="s">
        <v>464</v>
      </c>
      <c r="G25" s="11" t="s">
        <v>37</v>
      </c>
      <c r="H25" s="19" t="s">
        <v>1</v>
      </c>
      <c r="I25" s="26" t="s">
        <v>858</v>
      </c>
      <c r="J25" s="19">
        <v>1</v>
      </c>
      <c r="K25" s="19" t="s">
        <v>808</v>
      </c>
    </row>
    <row r="26" spans="1:11" ht="101.25">
      <c r="A26" s="11">
        <v>25</v>
      </c>
      <c r="B26" s="11" t="s">
        <v>1063</v>
      </c>
      <c r="C26" s="19" t="s">
        <v>809</v>
      </c>
      <c r="D26" s="18" t="s">
        <v>450</v>
      </c>
      <c r="E26" s="19" t="s">
        <v>451</v>
      </c>
      <c r="F26" s="11" t="s">
        <v>464</v>
      </c>
      <c r="G26" s="11" t="s">
        <v>37</v>
      </c>
      <c r="H26" s="19" t="s">
        <v>1</v>
      </c>
      <c r="I26" s="26" t="s">
        <v>858</v>
      </c>
      <c r="J26" s="19">
        <v>1</v>
      </c>
      <c r="K26" s="19" t="s">
        <v>809</v>
      </c>
    </row>
    <row r="27" spans="1:11" ht="87">
      <c r="A27" s="11">
        <v>26</v>
      </c>
      <c r="B27" s="11" t="s">
        <v>1064</v>
      </c>
      <c r="C27" s="19" t="s">
        <v>810</v>
      </c>
      <c r="D27" s="19" t="s">
        <v>453</v>
      </c>
      <c r="E27" s="19" t="s">
        <v>441</v>
      </c>
      <c r="F27" s="11" t="s">
        <v>464</v>
      </c>
      <c r="G27" s="11" t="s">
        <v>37</v>
      </c>
      <c r="H27" s="19" t="s">
        <v>26</v>
      </c>
      <c r="I27" s="26" t="s">
        <v>858</v>
      </c>
      <c r="J27" s="19">
        <v>1</v>
      </c>
      <c r="K27" s="19" t="s">
        <v>810</v>
      </c>
    </row>
    <row r="28" spans="1:11" ht="115.5">
      <c r="A28" s="11">
        <v>27</v>
      </c>
      <c r="B28" s="11" t="s">
        <v>1064</v>
      </c>
      <c r="C28" s="19" t="s">
        <v>811</v>
      </c>
      <c r="D28" s="19" t="s">
        <v>454</v>
      </c>
      <c r="E28" s="19" t="s">
        <v>441</v>
      </c>
      <c r="F28" s="11" t="s">
        <v>464</v>
      </c>
      <c r="G28" s="11" t="s">
        <v>37</v>
      </c>
      <c r="H28" s="19" t="s">
        <v>26</v>
      </c>
      <c r="I28" s="26" t="s">
        <v>858</v>
      </c>
      <c r="J28" s="19">
        <v>1</v>
      </c>
      <c r="K28" s="19" t="s">
        <v>811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Normal="70" zoomScalePageLayoutView="0" workbookViewId="0" topLeftCell="A4">
      <selection activeCell="A4" sqref="A1:IV16384"/>
    </sheetView>
  </sheetViews>
  <sheetFormatPr defaultColWidth="9.140625" defaultRowHeight="15"/>
  <cols>
    <col min="1" max="1" width="3.8515625" style="17" customWidth="1"/>
    <col min="2" max="2" width="13.00390625" style="17" customWidth="1"/>
    <col min="3" max="3" width="10.57421875" style="17" customWidth="1"/>
    <col min="4" max="4" width="36.57421875" style="17" customWidth="1"/>
    <col min="5" max="5" width="17.421875" style="17" customWidth="1"/>
    <col min="6" max="6" width="8.7109375" style="17" customWidth="1"/>
    <col min="7" max="7" width="12.28125" style="17" customWidth="1"/>
    <col min="8" max="8" width="7.421875" style="44" customWidth="1"/>
    <col min="9" max="9" width="11.57421875" style="23" customWidth="1"/>
    <col min="10" max="10" width="8.421875" style="23" customWidth="1"/>
    <col min="11" max="11" width="10.57421875" style="17" customWidth="1"/>
    <col min="12" max="16384" width="9.140625" style="23" customWidth="1"/>
  </cols>
  <sheetData>
    <row r="1" spans="1:11" s="38" customFormat="1" ht="164.2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s="39" customFormat="1" ht="74.25" customHeight="1">
      <c r="A2" s="18">
        <v>1</v>
      </c>
      <c r="B2" s="18" t="s">
        <v>1066</v>
      </c>
      <c r="C2" s="18" t="s">
        <v>812</v>
      </c>
      <c r="D2" s="18" t="s">
        <v>459</v>
      </c>
      <c r="E2" s="18" t="s">
        <v>460</v>
      </c>
      <c r="F2" s="11" t="s">
        <v>464</v>
      </c>
      <c r="G2" s="11" t="s">
        <v>37</v>
      </c>
      <c r="H2" s="11" t="s">
        <v>465</v>
      </c>
      <c r="I2" s="11" t="s">
        <v>464</v>
      </c>
      <c r="J2" s="11">
        <v>1</v>
      </c>
      <c r="K2" s="18" t="s">
        <v>812</v>
      </c>
    </row>
    <row r="3" spans="1:11" s="41" customFormat="1" ht="71.25" customHeight="1">
      <c r="A3" s="18">
        <v>2</v>
      </c>
      <c r="B3" s="18" t="s">
        <v>1067</v>
      </c>
      <c r="C3" s="18" t="s">
        <v>813</v>
      </c>
      <c r="D3" s="18" t="s">
        <v>461</v>
      </c>
      <c r="E3" s="18" t="s">
        <v>460</v>
      </c>
      <c r="F3" s="11" t="s">
        <v>464</v>
      </c>
      <c r="G3" s="40" t="s">
        <v>37</v>
      </c>
      <c r="H3" s="11" t="s">
        <v>465</v>
      </c>
      <c r="I3" s="11" t="s">
        <v>464</v>
      </c>
      <c r="J3" s="11">
        <v>1</v>
      </c>
      <c r="K3" s="18" t="s">
        <v>813</v>
      </c>
    </row>
    <row r="4" spans="1:11" s="41" customFormat="1" ht="57.75">
      <c r="A4" s="18">
        <v>3</v>
      </c>
      <c r="B4" s="18" t="s">
        <v>1068</v>
      </c>
      <c r="C4" s="18" t="s">
        <v>814</v>
      </c>
      <c r="D4" s="18" t="s">
        <v>462</v>
      </c>
      <c r="E4" s="18" t="s">
        <v>463</v>
      </c>
      <c r="F4" s="11" t="s">
        <v>464</v>
      </c>
      <c r="G4" s="40" t="s">
        <v>37</v>
      </c>
      <c r="H4" s="11" t="s">
        <v>465</v>
      </c>
      <c r="I4" s="11" t="s">
        <v>464</v>
      </c>
      <c r="J4" s="11">
        <v>1</v>
      </c>
      <c r="K4" s="18" t="s">
        <v>814</v>
      </c>
    </row>
    <row r="5" spans="1:11" s="41" customFormat="1" ht="101.25">
      <c r="A5" s="18">
        <v>4</v>
      </c>
      <c r="B5" s="18" t="s">
        <v>1069</v>
      </c>
      <c r="C5" s="18" t="s">
        <v>815</v>
      </c>
      <c r="D5" s="18" t="s">
        <v>466</v>
      </c>
      <c r="E5" s="18" t="s">
        <v>467</v>
      </c>
      <c r="F5" s="11" t="s">
        <v>464</v>
      </c>
      <c r="G5" s="40" t="s">
        <v>37</v>
      </c>
      <c r="H5" s="11" t="s">
        <v>465</v>
      </c>
      <c r="I5" s="11" t="s">
        <v>464</v>
      </c>
      <c r="J5" s="11">
        <v>1</v>
      </c>
      <c r="K5" s="18" t="s">
        <v>815</v>
      </c>
    </row>
    <row r="6" spans="1:11" s="41" customFormat="1" ht="57.75">
      <c r="A6" s="18">
        <v>5</v>
      </c>
      <c r="B6" s="18" t="s">
        <v>1070</v>
      </c>
      <c r="C6" s="18" t="s">
        <v>816</v>
      </c>
      <c r="D6" s="18" t="s">
        <v>469</v>
      </c>
      <c r="E6" s="18" t="s">
        <v>468</v>
      </c>
      <c r="F6" s="11" t="s">
        <v>464</v>
      </c>
      <c r="G6" s="40" t="s">
        <v>37</v>
      </c>
      <c r="H6" s="11" t="s">
        <v>26</v>
      </c>
      <c r="I6" s="26" t="s">
        <v>858</v>
      </c>
      <c r="J6" s="11">
        <v>1</v>
      </c>
      <c r="K6" s="18" t="s">
        <v>816</v>
      </c>
    </row>
    <row r="7" spans="1:11" s="41" customFormat="1" ht="43.5">
      <c r="A7" s="18">
        <v>6</v>
      </c>
      <c r="B7" s="18" t="s">
        <v>1071</v>
      </c>
      <c r="C7" s="18" t="s">
        <v>817</v>
      </c>
      <c r="D7" s="18" t="s">
        <v>470</v>
      </c>
      <c r="E7" s="18" t="s">
        <v>468</v>
      </c>
      <c r="F7" s="11" t="s">
        <v>464</v>
      </c>
      <c r="G7" s="40" t="s">
        <v>37</v>
      </c>
      <c r="H7" s="11" t="s">
        <v>26</v>
      </c>
      <c r="I7" s="26" t="s">
        <v>858</v>
      </c>
      <c r="J7" s="11">
        <v>1</v>
      </c>
      <c r="K7" s="18" t="s">
        <v>817</v>
      </c>
    </row>
    <row r="8" spans="1:11" s="41" customFormat="1" ht="43.5">
      <c r="A8" s="18">
        <v>7</v>
      </c>
      <c r="B8" s="18" t="s">
        <v>1072</v>
      </c>
      <c r="C8" s="18" t="s">
        <v>818</v>
      </c>
      <c r="D8" s="19" t="s">
        <v>471</v>
      </c>
      <c r="E8" s="19" t="s">
        <v>76</v>
      </c>
      <c r="F8" s="11" t="s">
        <v>464</v>
      </c>
      <c r="G8" s="40" t="s">
        <v>37</v>
      </c>
      <c r="H8" s="11" t="s">
        <v>26</v>
      </c>
      <c r="I8" s="26" t="s">
        <v>858</v>
      </c>
      <c r="J8" s="11">
        <v>1</v>
      </c>
      <c r="K8" s="18" t="s">
        <v>818</v>
      </c>
    </row>
    <row r="9" spans="1:11" ht="72">
      <c r="A9" s="18">
        <v>8</v>
      </c>
      <c r="B9" s="18" t="s">
        <v>1073</v>
      </c>
      <c r="C9" s="18" t="s">
        <v>819</v>
      </c>
      <c r="D9" s="42" t="s">
        <v>472</v>
      </c>
      <c r="E9" s="19" t="s">
        <v>364</v>
      </c>
      <c r="F9" s="11" t="s">
        <v>464</v>
      </c>
      <c r="G9" s="40" t="s">
        <v>37</v>
      </c>
      <c r="H9" s="19" t="s">
        <v>465</v>
      </c>
      <c r="I9" s="11" t="s">
        <v>464</v>
      </c>
      <c r="J9" s="19">
        <v>1</v>
      </c>
      <c r="K9" s="18" t="s">
        <v>819</v>
      </c>
    </row>
    <row r="10" spans="1:11" ht="123" customHeight="1">
      <c r="A10" s="18">
        <v>9</v>
      </c>
      <c r="B10" s="18" t="s">
        <v>1074</v>
      </c>
      <c r="C10" s="18" t="s">
        <v>820</v>
      </c>
      <c r="D10" s="19" t="s">
        <v>474</v>
      </c>
      <c r="E10" s="19" t="s">
        <v>473</v>
      </c>
      <c r="F10" s="11" t="s">
        <v>464</v>
      </c>
      <c r="G10" s="40" t="s">
        <v>37</v>
      </c>
      <c r="H10" s="19" t="s">
        <v>465</v>
      </c>
      <c r="I10" s="11" t="s">
        <v>464</v>
      </c>
      <c r="J10" s="19">
        <v>1</v>
      </c>
      <c r="K10" s="18" t="s">
        <v>820</v>
      </c>
    </row>
    <row r="11" spans="1:11" ht="60" customHeight="1">
      <c r="A11" s="18">
        <v>10</v>
      </c>
      <c r="B11" s="18" t="s">
        <v>1075</v>
      </c>
      <c r="C11" s="19" t="s">
        <v>821</v>
      </c>
      <c r="D11" s="19" t="s">
        <v>475</v>
      </c>
      <c r="E11" s="19" t="s">
        <v>476</v>
      </c>
      <c r="F11" s="11" t="s">
        <v>464</v>
      </c>
      <c r="G11" s="40" t="s">
        <v>37</v>
      </c>
      <c r="H11" s="19" t="s">
        <v>26</v>
      </c>
      <c r="I11" s="26" t="s">
        <v>858</v>
      </c>
      <c r="J11" s="19">
        <v>1</v>
      </c>
      <c r="K11" s="19" t="s">
        <v>821</v>
      </c>
    </row>
    <row r="12" spans="1:11" ht="57.75">
      <c r="A12" s="18">
        <v>11</v>
      </c>
      <c r="B12" s="19" t="s">
        <v>1076</v>
      </c>
      <c r="C12" s="19" t="s">
        <v>822</v>
      </c>
      <c r="D12" s="19" t="s">
        <v>477</v>
      </c>
      <c r="E12" s="19" t="s">
        <v>76</v>
      </c>
      <c r="F12" s="11" t="s">
        <v>464</v>
      </c>
      <c r="G12" s="40" t="s">
        <v>37</v>
      </c>
      <c r="H12" s="19" t="s">
        <v>26</v>
      </c>
      <c r="I12" s="26" t="s">
        <v>858</v>
      </c>
      <c r="J12" s="19">
        <v>1</v>
      </c>
      <c r="K12" s="19" t="s">
        <v>822</v>
      </c>
    </row>
    <row r="13" spans="1:11" ht="57.75">
      <c r="A13" s="18">
        <v>12</v>
      </c>
      <c r="B13" s="19" t="s">
        <v>1076</v>
      </c>
      <c r="C13" s="19" t="s">
        <v>823</v>
      </c>
      <c r="D13" s="19" t="s">
        <v>478</v>
      </c>
      <c r="E13" s="19" t="s">
        <v>76</v>
      </c>
      <c r="F13" s="11" t="s">
        <v>464</v>
      </c>
      <c r="G13" s="40" t="s">
        <v>37</v>
      </c>
      <c r="H13" s="19" t="s">
        <v>26</v>
      </c>
      <c r="I13" s="26" t="s">
        <v>858</v>
      </c>
      <c r="J13" s="19">
        <v>1</v>
      </c>
      <c r="K13" s="19" t="s">
        <v>823</v>
      </c>
    </row>
    <row r="14" spans="1:11" ht="57.75">
      <c r="A14" s="18">
        <v>13</v>
      </c>
      <c r="B14" s="19" t="s">
        <v>1077</v>
      </c>
      <c r="C14" s="19" t="s">
        <v>824</v>
      </c>
      <c r="D14" s="19" t="s">
        <v>480</v>
      </c>
      <c r="E14" s="19" t="s">
        <v>479</v>
      </c>
      <c r="F14" s="11" t="s">
        <v>464</v>
      </c>
      <c r="G14" s="40" t="s">
        <v>37</v>
      </c>
      <c r="H14" s="19" t="s">
        <v>1</v>
      </c>
      <c r="I14" s="26" t="s">
        <v>858</v>
      </c>
      <c r="J14" s="19">
        <v>1</v>
      </c>
      <c r="K14" s="19" t="s">
        <v>824</v>
      </c>
    </row>
    <row r="15" spans="1:11" ht="57.75">
      <c r="A15" s="18">
        <v>14</v>
      </c>
      <c r="B15" s="19" t="s">
        <v>1078</v>
      </c>
      <c r="C15" s="19" t="s">
        <v>825</v>
      </c>
      <c r="D15" s="19" t="s">
        <v>482</v>
      </c>
      <c r="E15" s="19" t="s">
        <v>481</v>
      </c>
      <c r="F15" s="11" t="s">
        <v>464</v>
      </c>
      <c r="G15" s="40" t="s">
        <v>37</v>
      </c>
      <c r="H15" s="19" t="s">
        <v>26</v>
      </c>
      <c r="I15" s="26" t="s">
        <v>858</v>
      </c>
      <c r="J15" s="19">
        <v>1</v>
      </c>
      <c r="K15" s="19" t="s">
        <v>825</v>
      </c>
    </row>
    <row r="16" spans="1:11" ht="72">
      <c r="A16" s="18">
        <v>15</v>
      </c>
      <c r="B16" s="19" t="s">
        <v>1079</v>
      </c>
      <c r="C16" s="19" t="s">
        <v>826</v>
      </c>
      <c r="D16" s="19" t="s">
        <v>483</v>
      </c>
      <c r="E16" s="19" t="s">
        <v>481</v>
      </c>
      <c r="F16" s="11" t="s">
        <v>464</v>
      </c>
      <c r="G16" s="40" t="s">
        <v>37</v>
      </c>
      <c r="H16" s="19" t="s">
        <v>26</v>
      </c>
      <c r="I16" s="26" t="s">
        <v>858</v>
      </c>
      <c r="J16" s="19">
        <v>1</v>
      </c>
      <c r="K16" s="19" t="s">
        <v>826</v>
      </c>
    </row>
    <row r="17" spans="1:11" ht="57.75">
      <c r="A17" s="18">
        <v>16</v>
      </c>
      <c r="B17" s="19" t="s">
        <v>1080</v>
      </c>
      <c r="C17" s="19" t="s">
        <v>827</v>
      </c>
      <c r="D17" s="19" t="s">
        <v>485</v>
      </c>
      <c r="E17" s="19" t="s">
        <v>484</v>
      </c>
      <c r="F17" s="11" t="s">
        <v>464</v>
      </c>
      <c r="G17" s="40" t="s">
        <v>37</v>
      </c>
      <c r="H17" s="19" t="s">
        <v>26</v>
      </c>
      <c r="I17" s="26" t="s">
        <v>858</v>
      </c>
      <c r="J17" s="19">
        <v>1</v>
      </c>
      <c r="K17" s="19" t="s">
        <v>827</v>
      </c>
    </row>
    <row r="18" spans="1:11" ht="38.25" customHeight="1">
      <c r="A18" s="18">
        <v>17</v>
      </c>
      <c r="B18" s="19" t="s">
        <v>1081</v>
      </c>
      <c r="C18" s="19" t="s">
        <v>828</v>
      </c>
      <c r="D18" s="19" t="s">
        <v>486</v>
      </c>
      <c r="E18" s="19" t="s">
        <v>487</v>
      </c>
      <c r="F18" s="11" t="s">
        <v>464</v>
      </c>
      <c r="G18" s="40" t="s">
        <v>37</v>
      </c>
      <c r="H18" s="19" t="s">
        <v>26</v>
      </c>
      <c r="I18" s="26" t="s">
        <v>858</v>
      </c>
      <c r="J18" s="43">
        <v>1</v>
      </c>
      <c r="K18" s="19" t="s">
        <v>828</v>
      </c>
    </row>
    <row r="19" spans="1:11" ht="28.5">
      <c r="A19" s="18">
        <v>18</v>
      </c>
      <c r="B19" s="19" t="s">
        <v>1082</v>
      </c>
      <c r="C19" s="19" t="s">
        <v>829</v>
      </c>
      <c r="D19" s="19" t="s">
        <v>488</v>
      </c>
      <c r="E19" s="19" t="s">
        <v>487</v>
      </c>
      <c r="F19" s="11" t="s">
        <v>464</v>
      </c>
      <c r="G19" s="40" t="s">
        <v>37</v>
      </c>
      <c r="H19" s="19" t="s">
        <v>26</v>
      </c>
      <c r="I19" s="26" t="s">
        <v>858</v>
      </c>
      <c r="J19" s="43">
        <v>1</v>
      </c>
      <c r="K19" s="19" t="s">
        <v>829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70" zoomScaleNormal="60" zoomScaleSheetLayoutView="70" zoomScalePageLayoutView="0" workbookViewId="0" topLeftCell="A1">
      <selection activeCell="F18" sqref="F18"/>
    </sheetView>
  </sheetViews>
  <sheetFormatPr defaultColWidth="9.140625" defaultRowHeight="15"/>
  <cols>
    <col min="1" max="1" width="5.140625" style="23" customWidth="1"/>
    <col min="2" max="2" width="13.421875" style="23" customWidth="1"/>
    <col min="3" max="3" width="11.57421875" style="23" customWidth="1"/>
    <col min="4" max="4" width="38.421875" style="23" customWidth="1"/>
    <col min="5" max="5" width="16.57421875" style="23" customWidth="1"/>
    <col min="6" max="6" width="7.57421875" style="23" customWidth="1"/>
    <col min="7" max="7" width="12.8515625" style="23" customWidth="1"/>
    <col min="8" max="8" width="6.28125" style="23" customWidth="1"/>
    <col min="9" max="9" width="9.140625" style="23" customWidth="1"/>
    <col min="10" max="10" width="7.7109375" style="23" customWidth="1"/>
    <col min="11" max="11" width="11.57421875" style="23" customWidth="1"/>
    <col min="12" max="16384" width="9.140625" style="23" customWidth="1"/>
  </cols>
  <sheetData>
    <row r="1" spans="1:11" s="24" customFormat="1" ht="139.5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150" customHeight="1">
      <c r="A2" s="20">
        <v>1</v>
      </c>
      <c r="B2" s="20" t="s">
        <v>1083</v>
      </c>
      <c r="C2" s="20" t="s">
        <v>830</v>
      </c>
      <c r="D2" s="20" t="s">
        <v>513</v>
      </c>
      <c r="E2" s="20" t="s">
        <v>514</v>
      </c>
      <c r="F2" s="26" t="s">
        <v>497</v>
      </c>
      <c r="G2" s="20" t="s">
        <v>496</v>
      </c>
      <c r="H2" s="20" t="s">
        <v>26</v>
      </c>
      <c r="I2" s="26" t="s">
        <v>858</v>
      </c>
      <c r="J2" s="20">
        <v>1</v>
      </c>
      <c r="K2" s="20" t="s">
        <v>830</v>
      </c>
    </row>
    <row r="3" spans="1:11" ht="71.25" customHeight="1">
      <c r="A3" s="20">
        <v>2</v>
      </c>
      <c r="B3" s="21" t="s">
        <v>1084</v>
      </c>
      <c r="C3" s="20" t="s">
        <v>831</v>
      </c>
      <c r="D3" s="20" t="s">
        <v>515</v>
      </c>
      <c r="E3" s="20" t="s">
        <v>364</v>
      </c>
      <c r="F3" s="26" t="s">
        <v>497</v>
      </c>
      <c r="G3" s="20" t="s">
        <v>496</v>
      </c>
      <c r="H3" s="20" t="s">
        <v>282</v>
      </c>
      <c r="I3" s="11" t="s">
        <v>464</v>
      </c>
      <c r="J3" s="20">
        <v>1</v>
      </c>
      <c r="K3" s="20" t="s">
        <v>831</v>
      </c>
    </row>
    <row r="4" spans="1:11" ht="120" customHeight="1">
      <c r="A4" s="20">
        <v>3</v>
      </c>
      <c r="B4" s="20" t="s">
        <v>1085</v>
      </c>
      <c r="C4" s="20" t="s">
        <v>832</v>
      </c>
      <c r="D4" s="20" t="s">
        <v>516</v>
      </c>
      <c r="E4" s="20" t="s">
        <v>364</v>
      </c>
      <c r="F4" s="26" t="s">
        <v>497</v>
      </c>
      <c r="G4" s="20" t="s">
        <v>496</v>
      </c>
      <c r="H4" s="20" t="s">
        <v>1</v>
      </c>
      <c r="I4" s="26" t="s">
        <v>858</v>
      </c>
      <c r="J4" s="20">
        <v>1</v>
      </c>
      <c r="K4" s="20" t="s">
        <v>832</v>
      </c>
    </row>
    <row r="5" spans="1:11" ht="86.25" customHeight="1">
      <c r="A5" s="20">
        <v>4</v>
      </c>
      <c r="B5" s="20" t="s">
        <v>1086</v>
      </c>
      <c r="C5" s="20" t="s">
        <v>833</v>
      </c>
      <c r="D5" s="20" t="s">
        <v>517</v>
      </c>
      <c r="E5" s="20" t="s">
        <v>431</v>
      </c>
      <c r="F5" s="26" t="s">
        <v>497</v>
      </c>
      <c r="G5" s="20" t="s">
        <v>496</v>
      </c>
      <c r="H5" s="20" t="s">
        <v>282</v>
      </c>
      <c r="I5" s="11" t="s">
        <v>464</v>
      </c>
      <c r="J5" s="20">
        <v>1</v>
      </c>
      <c r="K5" s="20" t="s">
        <v>833</v>
      </c>
    </row>
    <row r="6" spans="1:11" ht="135" customHeight="1">
      <c r="A6" s="20">
        <v>5</v>
      </c>
      <c r="B6" s="20" t="s">
        <v>518</v>
      </c>
      <c r="C6" s="20" t="s">
        <v>519</v>
      </c>
      <c r="D6" s="20" t="s">
        <v>520</v>
      </c>
      <c r="E6" s="20" t="s">
        <v>521</v>
      </c>
      <c r="F6" s="26" t="s">
        <v>497</v>
      </c>
      <c r="G6" s="20" t="s">
        <v>496</v>
      </c>
      <c r="H6" s="20" t="s">
        <v>26</v>
      </c>
      <c r="I6" s="26" t="s">
        <v>858</v>
      </c>
      <c r="J6" s="20">
        <v>1</v>
      </c>
      <c r="K6" s="20" t="s">
        <v>519</v>
      </c>
    </row>
    <row r="7" spans="1:11" ht="72" customHeight="1">
      <c r="A7" s="20">
        <v>6</v>
      </c>
      <c r="B7" s="20" t="s">
        <v>522</v>
      </c>
      <c r="C7" s="20" t="s">
        <v>834</v>
      </c>
      <c r="D7" s="20" t="s">
        <v>523</v>
      </c>
      <c r="E7" s="20" t="s">
        <v>524</v>
      </c>
      <c r="F7" s="26" t="s">
        <v>497</v>
      </c>
      <c r="G7" s="20" t="s">
        <v>496</v>
      </c>
      <c r="H7" s="20" t="s">
        <v>26</v>
      </c>
      <c r="I7" s="26" t="s">
        <v>858</v>
      </c>
      <c r="J7" s="20">
        <v>1</v>
      </c>
      <c r="K7" s="20" t="s">
        <v>834</v>
      </c>
    </row>
    <row r="8" spans="1:11" ht="119.25" customHeight="1">
      <c r="A8" s="20">
        <v>7</v>
      </c>
      <c r="B8" s="20" t="s">
        <v>525</v>
      </c>
      <c r="C8" s="20" t="s">
        <v>835</v>
      </c>
      <c r="D8" s="20" t="s">
        <v>526</v>
      </c>
      <c r="E8" s="20" t="s">
        <v>473</v>
      </c>
      <c r="F8" s="26" t="s">
        <v>497</v>
      </c>
      <c r="G8" s="20" t="s">
        <v>496</v>
      </c>
      <c r="H8" s="20" t="s">
        <v>26</v>
      </c>
      <c r="I8" s="26" t="s">
        <v>858</v>
      </c>
      <c r="J8" s="20">
        <v>1</v>
      </c>
      <c r="K8" s="20" t="s">
        <v>835</v>
      </c>
    </row>
    <row r="9" spans="1:11" ht="54" customHeight="1">
      <c r="A9" s="20">
        <v>8</v>
      </c>
      <c r="B9" s="20" t="s">
        <v>527</v>
      </c>
      <c r="C9" s="20" t="s">
        <v>836</v>
      </c>
      <c r="D9" s="20" t="s">
        <v>528</v>
      </c>
      <c r="E9" s="20" t="s">
        <v>529</v>
      </c>
      <c r="F9" s="26" t="s">
        <v>497</v>
      </c>
      <c r="G9" s="20" t="s">
        <v>496</v>
      </c>
      <c r="H9" s="33" t="s">
        <v>26</v>
      </c>
      <c r="I9" s="26" t="s">
        <v>858</v>
      </c>
      <c r="J9" s="20">
        <v>1</v>
      </c>
      <c r="K9" s="20" t="s">
        <v>836</v>
      </c>
    </row>
    <row r="10" spans="1:11" ht="197.25" customHeight="1">
      <c r="A10" s="20">
        <v>9</v>
      </c>
      <c r="B10" s="20" t="s">
        <v>530</v>
      </c>
      <c r="C10" s="20" t="s">
        <v>837</v>
      </c>
      <c r="D10" s="20" t="s">
        <v>531</v>
      </c>
      <c r="E10" s="37" t="s">
        <v>532</v>
      </c>
      <c r="F10" s="26" t="s">
        <v>497</v>
      </c>
      <c r="G10" s="20" t="s">
        <v>496</v>
      </c>
      <c r="H10" s="34" t="s">
        <v>282</v>
      </c>
      <c r="I10" s="11" t="s">
        <v>464</v>
      </c>
      <c r="J10" s="20">
        <v>1</v>
      </c>
      <c r="K10" s="20" t="s">
        <v>837</v>
      </c>
    </row>
    <row r="11" spans="1:11" ht="55.5" customHeight="1">
      <c r="A11" s="20">
        <v>10</v>
      </c>
      <c r="B11" s="20" t="s">
        <v>533</v>
      </c>
      <c r="C11" s="20" t="s">
        <v>838</v>
      </c>
      <c r="D11" s="20" t="s">
        <v>534</v>
      </c>
      <c r="E11" s="20" t="s">
        <v>535</v>
      </c>
      <c r="F11" s="26" t="s">
        <v>497</v>
      </c>
      <c r="G11" s="20" t="s">
        <v>496</v>
      </c>
      <c r="H11" s="34" t="s">
        <v>1</v>
      </c>
      <c r="I11" s="26" t="s">
        <v>858</v>
      </c>
      <c r="J11" s="20">
        <v>1</v>
      </c>
      <c r="K11" s="20" t="s">
        <v>838</v>
      </c>
    </row>
    <row r="12" spans="1:11" ht="54.75" customHeight="1">
      <c r="A12" s="20">
        <v>11</v>
      </c>
      <c r="B12" s="20" t="s">
        <v>536</v>
      </c>
      <c r="C12" s="20" t="s">
        <v>839</v>
      </c>
      <c r="D12" s="20" t="s">
        <v>537</v>
      </c>
      <c r="E12" s="20" t="s">
        <v>538</v>
      </c>
      <c r="F12" s="26" t="s">
        <v>497</v>
      </c>
      <c r="G12" s="20" t="s">
        <v>496</v>
      </c>
      <c r="H12" s="34" t="s">
        <v>26</v>
      </c>
      <c r="I12" s="26" t="s">
        <v>858</v>
      </c>
      <c r="J12" s="20">
        <v>1</v>
      </c>
      <c r="K12" s="20" t="s">
        <v>839</v>
      </c>
    </row>
    <row r="13" spans="1:11" ht="75" customHeight="1">
      <c r="A13" s="20">
        <v>12</v>
      </c>
      <c r="B13" s="19" t="s">
        <v>539</v>
      </c>
      <c r="C13" s="19" t="s">
        <v>840</v>
      </c>
      <c r="D13" s="20" t="s">
        <v>540</v>
      </c>
      <c r="E13" s="20" t="s">
        <v>328</v>
      </c>
      <c r="F13" s="26" t="s">
        <v>497</v>
      </c>
      <c r="G13" s="20" t="s">
        <v>496</v>
      </c>
      <c r="H13" s="34" t="s">
        <v>282</v>
      </c>
      <c r="I13" s="11" t="s">
        <v>464</v>
      </c>
      <c r="J13" s="20">
        <v>1</v>
      </c>
      <c r="K13" s="19" t="s">
        <v>840</v>
      </c>
    </row>
    <row r="14" spans="1:11" ht="52.5" customHeight="1">
      <c r="A14" s="20">
        <v>13</v>
      </c>
      <c r="B14" s="19" t="s">
        <v>541</v>
      </c>
      <c r="C14" s="19" t="s">
        <v>841</v>
      </c>
      <c r="D14" s="20" t="s">
        <v>542</v>
      </c>
      <c r="E14" s="20" t="s">
        <v>364</v>
      </c>
      <c r="F14" s="26" t="s">
        <v>497</v>
      </c>
      <c r="G14" s="20" t="s">
        <v>496</v>
      </c>
      <c r="H14" s="34" t="s">
        <v>282</v>
      </c>
      <c r="I14" s="11" t="s">
        <v>464</v>
      </c>
      <c r="J14" s="20">
        <v>1</v>
      </c>
      <c r="K14" s="19" t="s">
        <v>841</v>
      </c>
    </row>
    <row r="15" spans="1:11" ht="73.5" customHeight="1">
      <c r="A15" s="20">
        <v>14</v>
      </c>
      <c r="B15" s="19" t="s">
        <v>543</v>
      </c>
      <c r="C15" s="19" t="s">
        <v>544</v>
      </c>
      <c r="D15" s="20" t="s">
        <v>545</v>
      </c>
      <c r="E15" s="20" t="s">
        <v>76</v>
      </c>
      <c r="F15" s="26" t="s">
        <v>497</v>
      </c>
      <c r="G15" s="20" t="s">
        <v>496</v>
      </c>
      <c r="H15" s="34" t="s">
        <v>282</v>
      </c>
      <c r="I15" s="11" t="s">
        <v>464</v>
      </c>
      <c r="J15" s="20">
        <v>1</v>
      </c>
      <c r="K15" s="19" t="s">
        <v>544</v>
      </c>
    </row>
    <row r="16" spans="1:11" ht="87" customHeight="1">
      <c r="A16" s="20">
        <v>15</v>
      </c>
      <c r="B16" s="19" t="s">
        <v>543</v>
      </c>
      <c r="C16" s="19" t="s">
        <v>842</v>
      </c>
      <c r="D16" s="20" t="s">
        <v>546</v>
      </c>
      <c r="E16" s="20" t="s">
        <v>547</v>
      </c>
      <c r="F16" s="26" t="s">
        <v>497</v>
      </c>
      <c r="G16" s="20" t="s">
        <v>496</v>
      </c>
      <c r="H16" s="34" t="s">
        <v>282</v>
      </c>
      <c r="I16" s="11" t="s">
        <v>464</v>
      </c>
      <c r="J16" s="20">
        <v>1</v>
      </c>
      <c r="K16" s="19" t="s">
        <v>842</v>
      </c>
    </row>
    <row r="17" spans="1:11" ht="68.25" customHeight="1">
      <c r="A17" s="20">
        <v>16</v>
      </c>
      <c r="B17" s="19" t="s">
        <v>548</v>
      </c>
      <c r="C17" s="19" t="s">
        <v>843</v>
      </c>
      <c r="D17" s="20" t="s">
        <v>549</v>
      </c>
      <c r="E17" s="20" t="s">
        <v>550</v>
      </c>
      <c r="F17" s="26" t="s">
        <v>497</v>
      </c>
      <c r="G17" s="20" t="s">
        <v>496</v>
      </c>
      <c r="H17" s="34" t="s">
        <v>282</v>
      </c>
      <c r="I17" s="11" t="s">
        <v>464</v>
      </c>
      <c r="J17" s="20">
        <v>1</v>
      </c>
      <c r="K17" s="19" t="s">
        <v>843</v>
      </c>
    </row>
    <row r="18" spans="1:11" ht="69.75" customHeight="1">
      <c r="A18" s="20">
        <v>17</v>
      </c>
      <c r="B18" s="19" t="s">
        <v>548</v>
      </c>
      <c r="C18" s="19" t="s">
        <v>844</v>
      </c>
      <c r="D18" s="20" t="s">
        <v>551</v>
      </c>
      <c r="E18" s="20" t="s">
        <v>550</v>
      </c>
      <c r="F18" s="26" t="s">
        <v>497</v>
      </c>
      <c r="G18" s="20" t="s">
        <v>496</v>
      </c>
      <c r="H18" s="34" t="s">
        <v>26</v>
      </c>
      <c r="I18" s="26" t="s">
        <v>858</v>
      </c>
      <c r="J18" s="20">
        <v>1</v>
      </c>
      <c r="K18" s="19" t="s">
        <v>844</v>
      </c>
    </row>
    <row r="19" spans="1:11" ht="105.75" customHeight="1">
      <c r="A19" s="20">
        <v>18</v>
      </c>
      <c r="B19" s="19" t="s">
        <v>552</v>
      </c>
      <c r="C19" s="19" t="s">
        <v>845</v>
      </c>
      <c r="D19" s="20" t="s">
        <v>553</v>
      </c>
      <c r="E19" s="20" t="s">
        <v>94</v>
      </c>
      <c r="F19" s="26" t="s">
        <v>497</v>
      </c>
      <c r="G19" s="20" t="s">
        <v>496</v>
      </c>
      <c r="H19" s="34" t="s">
        <v>1</v>
      </c>
      <c r="I19" s="26" t="s">
        <v>858</v>
      </c>
      <c r="J19" s="20">
        <v>1</v>
      </c>
      <c r="K19" s="19" t="s">
        <v>845</v>
      </c>
    </row>
    <row r="20" spans="1:11" ht="14.25">
      <c r="A20" s="22"/>
      <c r="B20" s="22"/>
      <c r="C20" s="22"/>
      <c r="D20" s="35"/>
      <c r="E20" s="22"/>
      <c r="F20" s="22"/>
      <c r="G20" s="22"/>
      <c r="H20" s="22"/>
      <c r="I20" s="22"/>
      <c r="J20" s="22"/>
      <c r="K20" s="22"/>
    </row>
    <row r="21" spans="1:11" ht="14.25">
      <c r="A21" s="22"/>
      <c r="B21" s="22"/>
      <c r="C21" s="22"/>
      <c r="D21" s="36"/>
      <c r="E21" s="22"/>
      <c r="F21" s="22"/>
      <c r="G21" s="22"/>
      <c r="H21" s="22"/>
      <c r="I21" s="22"/>
      <c r="J21" s="22"/>
      <c r="K21" s="22"/>
    </row>
    <row r="22" spans="1:11" ht="14.25">
      <c r="A22" s="22"/>
      <c r="B22" s="22"/>
      <c r="C22" s="22"/>
      <c r="D22" s="36"/>
      <c r="E22" s="22"/>
      <c r="F22" s="22"/>
      <c r="G22" s="22"/>
      <c r="H22" s="22"/>
      <c r="I22" s="22"/>
      <c r="J22" s="22"/>
      <c r="K22" s="22"/>
    </row>
    <row r="26" spans="1:11" ht="14.25">
      <c r="A26" s="22"/>
      <c r="B26" s="22"/>
      <c r="C26" s="22"/>
      <c r="D26" s="17" t="s">
        <v>170</v>
      </c>
      <c r="E26" s="22"/>
      <c r="F26" s="22"/>
      <c r="G26" s="22"/>
      <c r="H26" s="22"/>
      <c r="I26" s="22"/>
      <c r="J26" s="22"/>
      <c r="K26" s="2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="6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11.8515625" style="13" customWidth="1"/>
    <col min="3" max="3" width="12.28125" style="13" customWidth="1"/>
    <col min="4" max="4" width="45.00390625" style="13" customWidth="1"/>
    <col min="5" max="5" width="11.8515625" style="13" customWidth="1"/>
    <col min="6" max="6" width="8.00390625" style="13" customWidth="1"/>
    <col min="7" max="7" width="12.421875" style="13" customWidth="1"/>
    <col min="8" max="8" width="6.7109375" style="13" customWidth="1"/>
    <col min="9" max="9" width="9.8515625" style="13" customWidth="1"/>
    <col min="10" max="10" width="7.8515625" style="13" customWidth="1"/>
    <col min="11" max="11" width="12.28125" style="13" customWidth="1"/>
    <col min="12" max="16384" width="8.7109375" style="22" customWidth="1"/>
  </cols>
  <sheetData>
    <row r="1" spans="1:11" s="39" customFormat="1" ht="124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30.75">
      <c r="A2" s="11">
        <v>1</v>
      </c>
      <c r="B2" s="11" t="s">
        <v>868</v>
      </c>
      <c r="C2" s="11" t="s">
        <v>562</v>
      </c>
      <c r="D2" s="18" t="s">
        <v>293</v>
      </c>
      <c r="E2" s="11" t="s">
        <v>292</v>
      </c>
      <c r="F2" s="11">
        <v>19351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562</v>
      </c>
    </row>
    <row r="3" spans="1:11" ht="72">
      <c r="A3" s="11">
        <v>2</v>
      </c>
      <c r="B3" s="11" t="s">
        <v>868</v>
      </c>
      <c r="C3" s="11" t="s">
        <v>563</v>
      </c>
      <c r="D3" s="18" t="s">
        <v>177</v>
      </c>
      <c r="E3" s="11" t="s">
        <v>371</v>
      </c>
      <c r="F3" s="11">
        <v>19352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563</v>
      </c>
    </row>
    <row r="4" spans="1:11" ht="72">
      <c r="A4" s="11">
        <v>3</v>
      </c>
      <c r="B4" s="11" t="s">
        <v>868</v>
      </c>
      <c r="C4" s="11" t="s">
        <v>564</v>
      </c>
      <c r="D4" s="75" t="s">
        <v>244</v>
      </c>
      <c r="E4" s="62" t="s">
        <v>245</v>
      </c>
      <c r="F4" s="11">
        <v>19353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564</v>
      </c>
    </row>
    <row r="5" spans="1:11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0" zoomScaleNormal="60" zoomScaleSheetLayoutView="70" zoomScalePageLayoutView="0" workbookViewId="0" topLeftCell="A1">
      <selection activeCell="D2" sqref="D2"/>
    </sheetView>
  </sheetViews>
  <sheetFormatPr defaultColWidth="9.140625" defaultRowHeight="15"/>
  <cols>
    <col min="1" max="1" width="4.57421875" style="17" customWidth="1"/>
    <col min="2" max="2" width="12.57421875" style="17" customWidth="1"/>
    <col min="3" max="3" width="11.8515625" style="17" customWidth="1"/>
    <col min="4" max="4" width="39.00390625" style="17" customWidth="1"/>
    <col min="5" max="5" width="12.140625" style="17" customWidth="1"/>
    <col min="6" max="6" width="8.00390625" style="17" customWidth="1"/>
    <col min="7" max="7" width="12.140625" style="17" customWidth="1"/>
    <col min="8" max="8" width="6.57421875" style="23" customWidth="1"/>
    <col min="9" max="9" width="12.7109375" style="23" customWidth="1"/>
    <col min="10" max="10" width="8.421875" style="23" customWidth="1"/>
    <col min="11" max="11" width="11.8515625" style="17" customWidth="1"/>
    <col min="12" max="16384" width="9.140625" style="23" customWidth="1"/>
  </cols>
  <sheetData>
    <row r="1" spans="1:11" s="24" customFormat="1" ht="132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507</v>
      </c>
    </row>
    <row r="2" spans="1:11" s="28" customFormat="1" ht="74.25" customHeight="1">
      <c r="A2" s="20">
        <v>1</v>
      </c>
      <c r="B2" s="20" t="s">
        <v>512</v>
      </c>
      <c r="C2" s="20" t="s">
        <v>846</v>
      </c>
      <c r="D2" s="25" t="s">
        <v>554</v>
      </c>
      <c r="E2" s="20" t="s">
        <v>364</v>
      </c>
      <c r="F2" s="26"/>
      <c r="G2" s="20" t="s">
        <v>496</v>
      </c>
      <c r="H2" s="20" t="s">
        <v>1</v>
      </c>
      <c r="I2" s="27" t="s">
        <v>858</v>
      </c>
      <c r="J2" s="20">
        <v>1</v>
      </c>
      <c r="K2" s="20" t="s">
        <v>846</v>
      </c>
    </row>
    <row r="3" spans="1:11" s="28" customFormat="1" ht="204" customHeight="1">
      <c r="A3" s="20">
        <v>2</v>
      </c>
      <c r="B3" s="21" t="s">
        <v>557</v>
      </c>
      <c r="C3" s="20" t="s">
        <v>847</v>
      </c>
      <c r="D3" s="29" t="s">
        <v>558</v>
      </c>
      <c r="E3" s="20" t="s">
        <v>560</v>
      </c>
      <c r="F3" s="26">
        <v>18664</v>
      </c>
      <c r="G3" s="20" t="s">
        <v>559</v>
      </c>
      <c r="H3" s="20" t="s">
        <v>442</v>
      </c>
      <c r="I3" s="26" t="s">
        <v>858</v>
      </c>
      <c r="J3" s="20">
        <v>1</v>
      </c>
      <c r="K3" s="20" t="s">
        <v>847</v>
      </c>
    </row>
    <row r="4" spans="1:11" s="28" customFormat="1" ht="121.5" customHeight="1">
      <c r="A4" s="20">
        <v>3</v>
      </c>
      <c r="B4" s="21" t="s">
        <v>557</v>
      </c>
      <c r="C4" s="20" t="s">
        <v>848</v>
      </c>
      <c r="D4" s="25" t="s">
        <v>555</v>
      </c>
      <c r="E4" s="20" t="s">
        <v>556</v>
      </c>
      <c r="F4" s="26">
        <v>18666</v>
      </c>
      <c r="G4" s="20" t="s">
        <v>556</v>
      </c>
      <c r="H4" s="20" t="s">
        <v>442</v>
      </c>
      <c r="I4" s="26" t="s">
        <v>858</v>
      </c>
      <c r="J4" s="20">
        <v>1</v>
      </c>
      <c r="K4" s="20" t="s">
        <v>848</v>
      </c>
    </row>
    <row r="5" spans="1:11" s="28" customFormat="1" ht="101.25" customHeight="1">
      <c r="A5" s="20">
        <v>4</v>
      </c>
      <c r="B5" s="21" t="s">
        <v>849</v>
      </c>
      <c r="C5" s="20" t="s">
        <v>850</v>
      </c>
      <c r="D5" s="29" t="s">
        <v>852</v>
      </c>
      <c r="E5" s="30" t="s">
        <v>855</v>
      </c>
      <c r="F5" s="26">
        <v>19663</v>
      </c>
      <c r="G5" s="31" t="s">
        <v>854</v>
      </c>
      <c r="H5" s="20" t="s">
        <v>442</v>
      </c>
      <c r="I5" s="26" t="s">
        <v>858</v>
      </c>
      <c r="J5" s="20">
        <v>1</v>
      </c>
      <c r="K5" s="20" t="s">
        <v>850</v>
      </c>
    </row>
    <row r="6" spans="1:11" s="32" customFormat="1" ht="70.5" customHeight="1">
      <c r="A6" s="20">
        <v>5</v>
      </c>
      <c r="B6" s="21" t="s">
        <v>849</v>
      </c>
      <c r="C6" s="20" t="s">
        <v>851</v>
      </c>
      <c r="D6" s="29" t="s">
        <v>853</v>
      </c>
      <c r="E6" s="30" t="s">
        <v>856</v>
      </c>
      <c r="F6" s="26">
        <v>19664</v>
      </c>
      <c r="G6" s="31" t="s">
        <v>854</v>
      </c>
      <c r="H6" s="20" t="s">
        <v>442</v>
      </c>
      <c r="I6" s="26" t="s">
        <v>858</v>
      </c>
      <c r="J6" s="20">
        <v>1</v>
      </c>
      <c r="K6" s="20" t="s">
        <v>851</v>
      </c>
    </row>
    <row r="7" spans="1:11" s="32" customFormat="1" ht="102" customHeight="1">
      <c r="A7" s="20">
        <v>6</v>
      </c>
      <c r="B7" s="21" t="s">
        <v>861</v>
      </c>
      <c r="C7" s="20" t="s">
        <v>862</v>
      </c>
      <c r="D7" s="29" t="s">
        <v>859</v>
      </c>
      <c r="E7" s="30" t="s">
        <v>864</v>
      </c>
      <c r="F7" s="26">
        <v>19665</v>
      </c>
      <c r="G7" s="31" t="s">
        <v>854</v>
      </c>
      <c r="H7" s="20" t="s">
        <v>1</v>
      </c>
      <c r="I7" s="26" t="s">
        <v>858</v>
      </c>
      <c r="J7" s="20">
        <v>1</v>
      </c>
      <c r="K7" s="20" t="s">
        <v>862</v>
      </c>
    </row>
    <row r="8" spans="1:11" ht="132.75" customHeight="1">
      <c r="A8" s="20">
        <v>7</v>
      </c>
      <c r="B8" s="21" t="s">
        <v>861</v>
      </c>
      <c r="C8" s="20" t="s">
        <v>863</v>
      </c>
      <c r="D8" s="29" t="s">
        <v>860</v>
      </c>
      <c r="E8" s="30" t="s">
        <v>865</v>
      </c>
      <c r="F8" s="26">
        <v>19666</v>
      </c>
      <c r="G8" s="31" t="s">
        <v>854</v>
      </c>
      <c r="H8" s="33" t="s">
        <v>282</v>
      </c>
      <c r="I8" s="26" t="s">
        <v>497</v>
      </c>
      <c r="J8" s="20">
        <v>1</v>
      </c>
      <c r="K8" s="20" t="s">
        <v>863</v>
      </c>
    </row>
    <row r="9" spans="1:11" ht="204.75" customHeight="1">
      <c r="A9" s="20">
        <v>8</v>
      </c>
      <c r="B9" s="21" t="s">
        <v>861</v>
      </c>
      <c r="C9" s="20" t="s">
        <v>867</v>
      </c>
      <c r="D9" s="29" t="s">
        <v>866</v>
      </c>
      <c r="E9" s="30" t="s">
        <v>94</v>
      </c>
      <c r="F9" s="26">
        <v>19667</v>
      </c>
      <c r="G9" s="31" t="s">
        <v>854</v>
      </c>
      <c r="H9" s="33" t="s">
        <v>282</v>
      </c>
      <c r="I9" s="26" t="s">
        <v>858</v>
      </c>
      <c r="J9" s="20">
        <v>1</v>
      </c>
      <c r="K9" s="20" t="s">
        <v>1092</v>
      </c>
    </row>
    <row r="10" spans="1:11" ht="108">
      <c r="A10" s="20">
        <v>9</v>
      </c>
      <c r="B10" s="21" t="s">
        <v>1088</v>
      </c>
      <c r="C10" s="20" t="s">
        <v>1089</v>
      </c>
      <c r="D10" s="29" t="s">
        <v>1090</v>
      </c>
      <c r="E10" s="30" t="s">
        <v>1091</v>
      </c>
      <c r="F10" s="26">
        <v>21822</v>
      </c>
      <c r="G10" s="31" t="s">
        <v>854</v>
      </c>
      <c r="H10" s="33" t="s">
        <v>442</v>
      </c>
      <c r="I10" s="26" t="s">
        <v>858</v>
      </c>
      <c r="J10" s="20">
        <v>1</v>
      </c>
      <c r="K10" s="20" t="s">
        <v>1089</v>
      </c>
    </row>
    <row r="11" spans="1:11" ht="162">
      <c r="A11" s="20">
        <v>10</v>
      </c>
      <c r="B11" s="21" t="s">
        <v>1097</v>
      </c>
      <c r="C11" s="20" t="s">
        <v>1098</v>
      </c>
      <c r="D11" s="29" t="s">
        <v>1099</v>
      </c>
      <c r="E11" s="30" t="s">
        <v>1100</v>
      </c>
      <c r="F11" s="93">
        <v>21843</v>
      </c>
      <c r="G11" s="31" t="s">
        <v>854</v>
      </c>
      <c r="H11" s="33" t="s">
        <v>442</v>
      </c>
      <c r="I11" s="26" t="s">
        <v>858</v>
      </c>
      <c r="J11" s="20">
        <v>1</v>
      </c>
      <c r="K11" s="20" t="s">
        <v>1098</v>
      </c>
    </row>
    <row r="12" spans="1:11" ht="123.75">
      <c r="A12" s="33">
        <v>11</v>
      </c>
      <c r="B12" s="94" t="s">
        <v>1103</v>
      </c>
      <c r="C12" s="33" t="s">
        <v>1104</v>
      </c>
      <c r="D12" s="33" t="s">
        <v>1101</v>
      </c>
      <c r="E12" s="33" t="s">
        <v>1102</v>
      </c>
      <c r="F12" s="95">
        <v>23414</v>
      </c>
      <c r="G12" s="96" t="s">
        <v>854</v>
      </c>
      <c r="H12" s="33" t="s">
        <v>442</v>
      </c>
      <c r="I12" s="97" t="s">
        <v>858</v>
      </c>
      <c r="J12" s="33">
        <v>1</v>
      </c>
      <c r="K12" s="33" t="s">
        <v>1104</v>
      </c>
    </row>
    <row r="13" spans="1:11" s="28" customFormat="1" ht="46.5">
      <c r="A13" s="20">
        <v>12</v>
      </c>
      <c r="B13" s="20" t="s">
        <v>1107</v>
      </c>
      <c r="C13" s="20" t="s">
        <v>1105</v>
      </c>
      <c r="D13" s="20" t="s">
        <v>1106</v>
      </c>
      <c r="E13" s="20" t="s">
        <v>18</v>
      </c>
      <c r="F13" s="20">
        <v>23580</v>
      </c>
      <c r="G13" s="20" t="s">
        <v>854</v>
      </c>
      <c r="H13" s="20" t="s">
        <v>282</v>
      </c>
      <c r="I13" s="20" t="s">
        <v>858</v>
      </c>
      <c r="J13" s="20">
        <v>1</v>
      </c>
      <c r="K13" s="20" t="s">
        <v>1105</v>
      </c>
    </row>
    <row r="14" spans="1:11" s="28" customFormat="1" ht="61.5">
      <c r="A14" s="20">
        <v>13</v>
      </c>
      <c r="B14" s="20" t="s">
        <v>1108</v>
      </c>
      <c r="C14" s="20" t="s">
        <v>1109</v>
      </c>
      <c r="D14" s="20" t="s">
        <v>1110</v>
      </c>
      <c r="E14" s="20" t="s">
        <v>1111</v>
      </c>
      <c r="F14" s="20">
        <v>24282</v>
      </c>
      <c r="G14" s="20" t="s">
        <v>854</v>
      </c>
      <c r="H14" s="20" t="s">
        <v>442</v>
      </c>
      <c r="I14" s="20" t="s">
        <v>858</v>
      </c>
      <c r="J14" s="20">
        <v>1</v>
      </c>
      <c r="K14" s="20" t="s">
        <v>1112</v>
      </c>
    </row>
    <row r="15" spans="1:11" ht="82.5" customHeight="1">
      <c r="A15" s="20">
        <v>14</v>
      </c>
      <c r="B15" s="20" t="s">
        <v>1116</v>
      </c>
      <c r="C15" s="20" t="s">
        <v>1113</v>
      </c>
      <c r="D15" s="98" t="s">
        <v>1115</v>
      </c>
      <c r="E15" s="98" t="s">
        <v>1114</v>
      </c>
      <c r="F15" s="20">
        <v>25616</v>
      </c>
      <c r="G15" s="20" t="s">
        <v>854</v>
      </c>
      <c r="H15" s="20" t="s">
        <v>282</v>
      </c>
      <c r="I15" s="26" t="s">
        <v>497</v>
      </c>
      <c r="J15" s="20">
        <v>1</v>
      </c>
      <c r="K15" s="20" t="s">
        <v>1113</v>
      </c>
    </row>
    <row r="16" spans="1:11" ht="101.25" customHeight="1">
      <c r="A16" s="20">
        <v>15</v>
      </c>
      <c r="B16" s="20" t="s">
        <v>1117</v>
      </c>
      <c r="C16" s="20" t="s">
        <v>1118</v>
      </c>
      <c r="D16" s="98" t="s">
        <v>1119</v>
      </c>
      <c r="E16" s="99" t="s">
        <v>1120</v>
      </c>
      <c r="F16" s="26">
        <v>25617</v>
      </c>
      <c r="G16" s="20" t="s">
        <v>854</v>
      </c>
      <c r="H16" s="34" t="s">
        <v>442</v>
      </c>
      <c r="I16" s="20" t="s">
        <v>858</v>
      </c>
      <c r="J16" s="20">
        <v>1</v>
      </c>
      <c r="K16" s="20" t="s">
        <v>1118</v>
      </c>
    </row>
    <row r="17" spans="1:11" ht="81.75" customHeight="1">
      <c r="A17" s="20">
        <v>16</v>
      </c>
      <c r="B17" s="20" t="s">
        <v>1124</v>
      </c>
      <c r="C17" s="20" t="s">
        <v>1122</v>
      </c>
      <c r="D17" s="98" t="s">
        <v>1121</v>
      </c>
      <c r="E17" s="99" t="s">
        <v>1123</v>
      </c>
      <c r="F17" s="26">
        <v>25618</v>
      </c>
      <c r="G17" s="20" t="s">
        <v>854</v>
      </c>
      <c r="H17" s="34" t="s">
        <v>282</v>
      </c>
      <c r="I17" s="26" t="s">
        <v>497</v>
      </c>
      <c r="J17" s="20">
        <v>1</v>
      </c>
      <c r="K17" s="20" t="s">
        <v>1122</v>
      </c>
    </row>
    <row r="18" spans="1:11" ht="15">
      <c r="A18" s="20"/>
      <c r="B18" s="19"/>
      <c r="C18" s="19"/>
      <c r="D18" s="20"/>
      <c r="E18" s="20"/>
      <c r="F18" s="26"/>
      <c r="G18" s="20"/>
      <c r="H18" s="34"/>
      <c r="I18" s="26"/>
      <c r="J18" s="20"/>
      <c r="K18" s="19"/>
    </row>
    <row r="19" ht="14.25">
      <c r="D19" s="35"/>
    </row>
    <row r="20" ht="14.25">
      <c r="D20" s="36"/>
    </row>
    <row r="21" ht="14.25">
      <c r="D21" s="36"/>
    </row>
    <row r="25" ht="14.25">
      <c r="D25" s="17" t="s">
        <v>170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7" r:id="rId1"/>
  <rowBreaks count="2" manualBreakCount="2">
    <brk id="3" max="10" man="1"/>
    <brk id="1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3:K21"/>
  <sheetViews>
    <sheetView zoomScale="50" zoomScaleNormal="50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18" customWidth="1"/>
    <col min="2" max="2" width="12.57421875" style="118" customWidth="1"/>
    <col min="3" max="3" width="11.8515625" style="118" customWidth="1"/>
    <col min="4" max="4" width="39.00390625" style="118" customWidth="1"/>
    <col min="5" max="5" width="12.140625" style="118" customWidth="1"/>
    <col min="6" max="6" width="8.00390625" style="118" customWidth="1"/>
    <col min="7" max="7" width="12.140625" style="118" customWidth="1"/>
    <col min="8" max="8" width="6.57421875" style="116" customWidth="1"/>
    <col min="9" max="9" width="9.7109375" style="116" customWidth="1"/>
    <col min="10" max="10" width="8.421875" style="116" customWidth="1"/>
    <col min="11" max="16384" width="9.140625" style="116" customWidth="1"/>
  </cols>
  <sheetData>
    <row r="3" spans="1:10" s="100" customFormat="1" ht="46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1" s="101" customFormat="1" ht="132" customHeight="1">
      <c r="A4" s="109" t="s">
        <v>492</v>
      </c>
      <c r="B4" s="109" t="s">
        <v>491</v>
      </c>
      <c r="C4" s="110" t="s">
        <v>507</v>
      </c>
      <c r="D4" s="109" t="s">
        <v>493</v>
      </c>
      <c r="E4" s="109" t="s">
        <v>511</v>
      </c>
      <c r="F4" s="110" t="s">
        <v>506</v>
      </c>
      <c r="G4" s="109" t="s">
        <v>494</v>
      </c>
      <c r="H4" s="109" t="s">
        <v>509</v>
      </c>
      <c r="I4" s="109" t="s">
        <v>495</v>
      </c>
      <c r="J4" s="109" t="s">
        <v>510</v>
      </c>
      <c r="K4" s="111" t="s">
        <v>507</v>
      </c>
    </row>
    <row r="5" spans="1:11" s="104" customFormat="1" ht="67.5" customHeight="1">
      <c r="A5" s="102">
        <v>1</v>
      </c>
      <c r="B5" s="103" t="s">
        <v>1126</v>
      </c>
      <c r="C5" s="102" t="s">
        <v>1129</v>
      </c>
      <c r="D5" s="112" t="s">
        <v>1128</v>
      </c>
      <c r="E5" s="102" t="s">
        <v>364</v>
      </c>
      <c r="F5" s="10">
        <v>26258</v>
      </c>
      <c r="G5" s="102" t="s">
        <v>364</v>
      </c>
      <c r="H5" s="102" t="s">
        <v>1</v>
      </c>
      <c r="I5" s="10" t="s">
        <v>858</v>
      </c>
      <c r="J5" s="102">
        <v>1</v>
      </c>
      <c r="K5" s="102" t="s">
        <v>1129</v>
      </c>
    </row>
    <row r="6" spans="1:11" s="104" customFormat="1" ht="109.5" customHeight="1">
      <c r="A6" s="102">
        <v>2</v>
      </c>
      <c r="B6" s="103" t="s">
        <v>1132</v>
      </c>
      <c r="C6" s="102" t="s">
        <v>1136</v>
      </c>
      <c r="D6" s="112" t="s">
        <v>1131</v>
      </c>
      <c r="E6" s="113" t="s">
        <v>854</v>
      </c>
      <c r="F6" s="114">
        <v>26377</v>
      </c>
      <c r="G6" s="102" t="s">
        <v>76</v>
      </c>
      <c r="H6" s="102" t="s">
        <v>282</v>
      </c>
      <c r="I6" s="10" t="s">
        <v>858</v>
      </c>
      <c r="J6" s="102">
        <v>1</v>
      </c>
      <c r="K6" s="102" t="s">
        <v>1130</v>
      </c>
    </row>
    <row r="7" spans="1:11" s="104" customFormat="1" ht="121.5" customHeight="1">
      <c r="A7" s="102">
        <v>3</v>
      </c>
      <c r="B7" s="121">
        <v>43536</v>
      </c>
      <c r="C7" s="102" t="s">
        <v>1133</v>
      </c>
      <c r="D7" s="122" t="s">
        <v>1134</v>
      </c>
      <c r="E7" s="113" t="s">
        <v>854</v>
      </c>
      <c r="F7" s="114">
        <v>26380</v>
      </c>
      <c r="G7" s="123" t="s">
        <v>1135</v>
      </c>
      <c r="H7" s="102" t="s">
        <v>282</v>
      </c>
      <c r="I7" s="10" t="s">
        <v>858</v>
      </c>
      <c r="J7" s="102">
        <v>1</v>
      </c>
      <c r="K7" s="102" t="s">
        <v>1133</v>
      </c>
    </row>
    <row r="8" spans="1:11" s="100" customFormat="1" ht="70.5" customHeight="1">
      <c r="A8" s="102">
        <v>4</v>
      </c>
      <c r="B8" s="124">
        <v>43614</v>
      </c>
      <c r="C8" s="102" t="s">
        <v>1137</v>
      </c>
      <c r="D8" s="112" t="s">
        <v>1138</v>
      </c>
      <c r="E8" s="113" t="s">
        <v>854</v>
      </c>
      <c r="F8" s="125">
        <v>29675</v>
      </c>
      <c r="G8" s="115" t="s">
        <v>1139</v>
      </c>
      <c r="H8" s="102" t="s">
        <v>282</v>
      </c>
      <c r="I8" s="10" t="s">
        <v>858</v>
      </c>
      <c r="J8" s="102">
        <v>1</v>
      </c>
      <c r="K8" s="102" t="s">
        <v>1137</v>
      </c>
    </row>
    <row r="9" spans="1:11" ht="61.5" customHeight="1">
      <c r="A9" s="102">
        <v>5</v>
      </c>
      <c r="B9" s="126">
        <v>43686</v>
      </c>
      <c r="C9" s="102" t="s">
        <v>1145</v>
      </c>
      <c r="D9" s="102" t="s">
        <v>1146</v>
      </c>
      <c r="E9" s="113" t="s">
        <v>854</v>
      </c>
      <c r="F9" s="125">
        <v>31097</v>
      </c>
      <c r="G9" s="115" t="s">
        <v>1144</v>
      </c>
      <c r="H9" s="102" t="s">
        <v>282</v>
      </c>
      <c r="I9" s="10" t="s">
        <v>858</v>
      </c>
      <c r="J9" s="102">
        <v>1</v>
      </c>
      <c r="K9" s="102" t="s">
        <v>1143</v>
      </c>
    </row>
    <row r="10" spans="1:11" s="100" customFormat="1" ht="75" customHeight="1">
      <c r="A10" s="102">
        <v>6</v>
      </c>
      <c r="B10" s="124">
        <v>43665</v>
      </c>
      <c r="C10" s="102" t="s">
        <v>1140</v>
      </c>
      <c r="D10" s="112" t="s">
        <v>1141</v>
      </c>
      <c r="E10" s="113" t="s">
        <v>854</v>
      </c>
      <c r="F10" s="127">
        <v>32118</v>
      </c>
      <c r="G10" s="115" t="s">
        <v>1142</v>
      </c>
      <c r="H10" s="102" t="s">
        <v>282</v>
      </c>
      <c r="I10" s="10" t="s">
        <v>858</v>
      </c>
      <c r="J10" s="102">
        <v>1</v>
      </c>
      <c r="K10" s="102" t="s">
        <v>1140</v>
      </c>
    </row>
    <row r="11" spans="1:11" ht="187.5" customHeight="1">
      <c r="A11" s="102">
        <v>7</v>
      </c>
      <c r="B11" s="124">
        <v>43742</v>
      </c>
      <c r="C11" s="102" t="s">
        <v>1148</v>
      </c>
      <c r="D11" s="128" t="s">
        <v>1147</v>
      </c>
      <c r="E11" s="129" t="s">
        <v>1149</v>
      </c>
      <c r="F11" s="127">
        <v>34199</v>
      </c>
      <c r="G11" s="129" t="s">
        <v>1149</v>
      </c>
      <c r="H11" s="102" t="s">
        <v>26</v>
      </c>
      <c r="I11" s="10" t="s">
        <v>858</v>
      </c>
      <c r="J11" s="102">
        <v>1</v>
      </c>
      <c r="K11" s="102" t="s">
        <v>1148</v>
      </c>
    </row>
    <row r="12" spans="1:10" ht="78" customHeight="1">
      <c r="A12" s="102"/>
      <c r="B12" s="117"/>
      <c r="C12" s="117"/>
      <c r="D12" s="102"/>
      <c r="E12" s="102"/>
      <c r="F12" s="10"/>
      <c r="G12" s="102"/>
      <c r="H12" s="105"/>
      <c r="I12" s="10"/>
      <c r="J12" s="102"/>
    </row>
    <row r="13" spans="1:10" ht="81.75" customHeight="1">
      <c r="A13" s="102"/>
      <c r="B13" s="117"/>
      <c r="C13" s="117"/>
      <c r="D13" s="102"/>
      <c r="E13" s="102"/>
      <c r="F13" s="10"/>
      <c r="G13" s="102"/>
      <c r="H13" s="105"/>
      <c r="I13" s="10"/>
      <c r="J13" s="102"/>
    </row>
    <row r="14" spans="1:10" ht="15">
      <c r="A14" s="102"/>
      <c r="B14" s="117"/>
      <c r="C14" s="117"/>
      <c r="D14" s="102"/>
      <c r="E14" s="102"/>
      <c r="F14" s="10"/>
      <c r="G14" s="102"/>
      <c r="H14" s="105"/>
      <c r="I14" s="10"/>
      <c r="J14" s="102"/>
    </row>
    <row r="15" ht="15">
      <c r="D15" s="119"/>
    </row>
    <row r="16" ht="15">
      <c r="D16" s="120"/>
    </row>
    <row r="17" ht="15">
      <c r="D17" s="120"/>
    </row>
    <row r="21" ht="15">
      <c r="D21" s="118" t="s">
        <v>170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K21"/>
  <sheetViews>
    <sheetView tabSelected="1" zoomScale="59" zoomScaleNormal="59" zoomScalePageLayoutView="0" workbookViewId="0" topLeftCell="A1">
      <selection activeCell="D6" sqref="D6"/>
    </sheetView>
  </sheetViews>
  <sheetFormatPr defaultColWidth="9.140625" defaultRowHeight="15"/>
  <cols>
    <col min="1" max="1" width="4.8515625" style="118" customWidth="1"/>
    <col min="2" max="2" width="12.57421875" style="118" customWidth="1"/>
    <col min="3" max="3" width="11.8515625" style="118" customWidth="1"/>
    <col min="4" max="4" width="39.00390625" style="118" customWidth="1"/>
    <col min="5" max="5" width="12.140625" style="118" customWidth="1"/>
    <col min="6" max="6" width="8.00390625" style="118" customWidth="1"/>
    <col min="7" max="7" width="12.140625" style="118" customWidth="1"/>
    <col min="8" max="8" width="6.57421875" style="116" customWidth="1"/>
    <col min="9" max="9" width="9.7109375" style="116" customWidth="1"/>
    <col min="10" max="10" width="8.421875" style="116" customWidth="1"/>
    <col min="11" max="16384" width="9.140625" style="116" customWidth="1"/>
  </cols>
  <sheetData>
    <row r="3" spans="1:10" s="100" customFormat="1" ht="46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1" s="101" customFormat="1" ht="132" customHeight="1">
      <c r="A4" s="109" t="s">
        <v>492</v>
      </c>
      <c r="B4" s="109" t="s">
        <v>491</v>
      </c>
      <c r="C4" s="110" t="s">
        <v>507</v>
      </c>
      <c r="D4" s="109" t="s">
        <v>493</v>
      </c>
      <c r="E4" s="109" t="s">
        <v>511</v>
      </c>
      <c r="F4" s="110" t="s">
        <v>506</v>
      </c>
      <c r="G4" s="109" t="s">
        <v>494</v>
      </c>
      <c r="H4" s="109" t="s">
        <v>509</v>
      </c>
      <c r="I4" s="109" t="s">
        <v>495</v>
      </c>
      <c r="J4" s="109" t="s">
        <v>510</v>
      </c>
      <c r="K4" s="111" t="s">
        <v>507</v>
      </c>
    </row>
    <row r="5" spans="1:11" s="104" customFormat="1" ht="67.5" customHeight="1">
      <c r="A5" s="102">
        <v>1</v>
      </c>
      <c r="B5" s="124">
        <f>'[1]Лист1'!$B$36622</f>
        <v>43859</v>
      </c>
      <c r="C5" s="102" t="s">
        <v>1150</v>
      </c>
      <c r="D5" s="132" t="s">
        <v>1152</v>
      </c>
      <c r="E5" s="102" t="s">
        <v>1151</v>
      </c>
      <c r="F5" s="10">
        <f>'[1]Лист1'!$C$36622</f>
        <v>36611</v>
      </c>
      <c r="G5" s="102"/>
      <c r="H5" s="102" t="s">
        <v>282</v>
      </c>
      <c r="I5" s="10" t="s">
        <v>858</v>
      </c>
      <c r="J5" s="102">
        <v>1</v>
      </c>
      <c r="K5" s="102" t="s">
        <v>1150</v>
      </c>
    </row>
    <row r="6" spans="1:11" s="104" customFormat="1" ht="109.5" customHeight="1">
      <c r="A6" s="102"/>
      <c r="B6" s="103"/>
      <c r="C6" s="102"/>
      <c r="D6" s="112"/>
      <c r="E6" s="113"/>
      <c r="F6" s="114"/>
      <c r="G6" s="102"/>
      <c r="H6" s="102"/>
      <c r="I6" s="10"/>
      <c r="J6" s="102"/>
      <c r="K6" s="102"/>
    </row>
    <row r="7" spans="1:11" s="104" customFormat="1" ht="121.5" customHeight="1">
      <c r="A7" s="102"/>
      <c r="B7" s="121"/>
      <c r="C7" s="102"/>
      <c r="D7" s="122"/>
      <c r="E7" s="113"/>
      <c r="F7" s="114"/>
      <c r="G7" s="123"/>
      <c r="H7" s="102"/>
      <c r="I7" s="10"/>
      <c r="J7" s="102"/>
      <c r="K7" s="102"/>
    </row>
    <row r="8" spans="1:11" s="100" customFormat="1" ht="70.5" customHeight="1">
      <c r="A8" s="102"/>
      <c r="B8" s="124"/>
      <c r="C8" s="102"/>
      <c r="D8" s="112"/>
      <c r="E8" s="113"/>
      <c r="F8" s="125"/>
      <c r="G8" s="115"/>
      <c r="H8" s="102"/>
      <c r="I8" s="10"/>
      <c r="J8" s="102"/>
      <c r="K8" s="102"/>
    </row>
    <row r="9" spans="1:11" ht="61.5" customHeight="1">
      <c r="A9" s="102"/>
      <c r="B9" s="126"/>
      <c r="C9" s="102"/>
      <c r="D9" s="102"/>
      <c r="E9" s="113"/>
      <c r="F9" s="125"/>
      <c r="G9" s="115"/>
      <c r="H9" s="102"/>
      <c r="I9" s="10"/>
      <c r="J9" s="102"/>
      <c r="K9" s="102"/>
    </row>
    <row r="10" spans="1:11" s="100" customFormat="1" ht="75" customHeight="1">
      <c r="A10" s="102"/>
      <c r="B10" s="124"/>
      <c r="C10" s="102"/>
      <c r="D10" s="112"/>
      <c r="E10" s="113"/>
      <c r="F10" s="127"/>
      <c r="G10" s="115"/>
      <c r="H10" s="102"/>
      <c r="I10" s="10"/>
      <c r="J10" s="102"/>
      <c r="K10" s="102"/>
    </row>
    <row r="11" spans="1:11" ht="187.5" customHeight="1">
      <c r="A11" s="102"/>
      <c r="B11" s="124"/>
      <c r="C11" s="102"/>
      <c r="D11" s="128"/>
      <c r="E11" s="129"/>
      <c r="F11" s="127"/>
      <c r="G11" s="129"/>
      <c r="H11" s="102"/>
      <c r="I11" s="10"/>
      <c r="J11" s="102"/>
      <c r="K11" s="102"/>
    </row>
    <row r="12" spans="1:10" ht="78" customHeight="1">
      <c r="A12" s="102"/>
      <c r="B12" s="117"/>
      <c r="C12" s="117"/>
      <c r="D12" s="102"/>
      <c r="E12" s="102"/>
      <c r="F12" s="10"/>
      <c r="G12" s="102"/>
      <c r="H12" s="105"/>
      <c r="I12" s="10"/>
      <c r="J12" s="102"/>
    </row>
    <row r="13" spans="1:10" ht="81.75" customHeight="1">
      <c r="A13" s="102"/>
      <c r="B13" s="117"/>
      <c r="C13" s="117"/>
      <c r="D13" s="102"/>
      <c r="E13" s="102"/>
      <c r="F13" s="10"/>
      <c r="G13" s="102"/>
      <c r="H13" s="105"/>
      <c r="I13" s="10"/>
      <c r="J13" s="102"/>
    </row>
    <row r="14" spans="1:10" ht="15">
      <c r="A14" s="102"/>
      <c r="B14" s="117"/>
      <c r="C14" s="117"/>
      <c r="D14" s="102"/>
      <c r="E14" s="102"/>
      <c r="F14" s="10"/>
      <c r="G14" s="102"/>
      <c r="H14" s="105"/>
      <c r="I14" s="10"/>
      <c r="J14" s="102"/>
    </row>
    <row r="15" ht="15">
      <c r="D15" s="119"/>
    </row>
    <row r="16" ht="15">
      <c r="D16" s="120"/>
    </row>
    <row r="17" ht="15">
      <c r="D17" s="120"/>
    </row>
    <row r="21" ht="15">
      <c r="D21" s="118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3"/>
  <sheetViews>
    <sheetView zoomScalePageLayoutView="0" workbookViewId="0" topLeftCell="A1">
      <selection activeCell="A2" sqref="A2:IV3"/>
    </sheetView>
  </sheetViews>
  <sheetFormatPr defaultColWidth="9.140625" defaultRowHeight="15"/>
  <sheetData>
    <row r="2" spans="1:7" s="107" customFormat="1" ht="27" customHeight="1">
      <c r="A2" s="130" t="s">
        <v>1127</v>
      </c>
      <c r="B2" s="130"/>
      <c r="C2" s="130"/>
      <c r="D2" s="130"/>
      <c r="E2" s="130"/>
      <c r="F2" s="130"/>
      <c r="G2" s="106"/>
    </row>
    <row r="3" spans="1:10" s="100" customFormat="1" ht="46.5" customHeight="1">
      <c r="A3" s="131" t="s">
        <v>1125</v>
      </c>
      <c r="B3" s="131"/>
      <c r="C3" s="131"/>
      <c r="D3" s="131"/>
      <c r="E3" s="131"/>
      <c r="F3" s="131"/>
      <c r="G3" s="131"/>
      <c r="H3" s="131"/>
      <c r="I3" s="131"/>
      <c r="J3" s="131"/>
    </row>
  </sheetData>
  <sheetProtection/>
  <mergeCells count="2">
    <mergeCell ref="A2:F2"/>
    <mergeCell ref="A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60" zoomScaleNormal="60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10.140625" style="13" customWidth="1"/>
    <col min="3" max="3" width="11.57421875" style="13" customWidth="1"/>
    <col min="4" max="4" width="46.8515625" style="13" customWidth="1"/>
    <col min="5" max="5" width="13.28125" style="13" customWidth="1"/>
    <col min="6" max="6" width="6.57421875" style="13" customWidth="1"/>
    <col min="7" max="7" width="12.00390625" style="13" customWidth="1"/>
    <col min="8" max="8" width="7.421875" style="13" customWidth="1"/>
    <col min="9" max="9" width="10.140625" style="13" customWidth="1"/>
    <col min="10" max="10" width="8.28125" style="13" customWidth="1"/>
    <col min="11" max="11" width="11.57421875" style="13" customWidth="1"/>
    <col min="12" max="16384" width="8.7109375" style="22" customWidth="1"/>
  </cols>
  <sheetData>
    <row r="1" spans="1:11" s="39" customFormat="1" ht="124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43.5">
      <c r="A2" s="11">
        <v>1</v>
      </c>
      <c r="B2" s="11" t="s">
        <v>868</v>
      </c>
      <c r="C2" s="11" t="s">
        <v>565</v>
      </c>
      <c r="D2" s="18" t="s">
        <v>372</v>
      </c>
      <c r="E2" s="11" t="s">
        <v>302</v>
      </c>
      <c r="F2" s="11">
        <v>19354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565</v>
      </c>
    </row>
    <row r="3" spans="1:11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60" zoomScaleNormal="60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6" customWidth="1"/>
    <col min="2" max="2" width="13.7109375" style="13" customWidth="1"/>
    <col min="3" max="3" width="11.421875" style="6" customWidth="1"/>
    <col min="4" max="4" width="45.140625" style="6" customWidth="1"/>
    <col min="5" max="5" width="12.7109375" style="6" customWidth="1"/>
    <col min="6" max="6" width="6.57421875" style="6" customWidth="1"/>
    <col min="7" max="7" width="11.57421875" style="6" customWidth="1"/>
    <col min="8" max="8" width="7.421875" style="6" customWidth="1"/>
    <col min="9" max="9" width="9.28125" style="6" customWidth="1"/>
    <col min="10" max="10" width="7.7109375" style="6" customWidth="1"/>
    <col min="11" max="11" width="11.421875" style="6" customWidth="1"/>
  </cols>
  <sheetData>
    <row r="1" spans="1:11" s="7" customFormat="1" ht="144" customHeight="1">
      <c r="A1" s="8" t="s">
        <v>492</v>
      </c>
      <c r="B1" s="12" t="s">
        <v>491</v>
      </c>
      <c r="C1" s="9" t="s">
        <v>507</v>
      </c>
      <c r="D1" s="8" t="s">
        <v>493</v>
      </c>
      <c r="E1" s="8" t="s">
        <v>494</v>
      </c>
      <c r="F1" s="9" t="s">
        <v>506</v>
      </c>
      <c r="G1" s="8" t="s">
        <v>511</v>
      </c>
      <c r="H1" s="8" t="s">
        <v>509</v>
      </c>
      <c r="I1" s="8" t="s">
        <v>495</v>
      </c>
      <c r="J1" s="8" t="s">
        <v>510</v>
      </c>
      <c r="K1" s="9" t="s">
        <v>857</v>
      </c>
    </row>
    <row r="2" spans="1:11" ht="30.75">
      <c r="A2" s="1">
        <v>1</v>
      </c>
      <c r="B2" s="11" t="s">
        <v>868</v>
      </c>
      <c r="C2" s="2" t="s">
        <v>566</v>
      </c>
      <c r="D2" s="3" t="s">
        <v>373</v>
      </c>
      <c r="E2" s="4" t="s">
        <v>309</v>
      </c>
      <c r="F2" s="1">
        <v>19355</v>
      </c>
      <c r="G2" s="1" t="s">
        <v>37</v>
      </c>
      <c r="H2" s="1" t="s">
        <v>1</v>
      </c>
      <c r="I2" s="10" t="s">
        <v>858</v>
      </c>
      <c r="J2" s="4">
        <v>1</v>
      </c>
      <c r="K2" s="2" t="s">
        <v>566</v>
      </c>
    </row>
    <row r="3" spans="1:11" ht="72">
      <c r="A3" s="4">
        <v>2</v>
      </c>
      <c r="B3" s="11" t="s">
        <v>868</v>
      </c>
      <c r="C3" s="4" t="s">
        <v>567</v>
      </c>
      <c r="D3" s="4" t="s">
        <v>308</v>
      </c>
      <c r="E3" s="4" t="s">
        <v>309</v>
      </c>
      <c r="F3" s="1">
        <v>19356</v>
      </c>
      <c r="G3" s="1" t="s">
        <v>37</v>
      </c>
      <c r="H3" s="4" t="s">
        <v>1</v>
      </c>
      <c r="I3" s="10" t="s">
        <v>858</v>
      </c>
      <c r="J3" s="4">
        <v>1</v>
      </c>
      <c r="K3" s="4" t="s">
        <v>567</v>
      </c>
    </row>
    <row r="4" spans="1:11" ht="14.25">
      <c r="A4" s="5"/>
      <c r="B4" s="15"/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5"/>
      <c r="B5" s="15"/>
      <c r="C5" s="5"/>
      <c r="D5" s="5"/>
      <c r="E5" s="5"/>
      <c r="F5" s="5"/>
      <c r="G5" s="5"/>
      <c r="H5" s="5"/>
      <c r="I5" s="5"/>
      <c r="J5" s="5"/>
      <c r="K5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6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3" customWidth="1"/>
    <col min="2" max="2" width="10.140625" style="13" customWidth="1"/>
    <col min="3" max="3" width="13.421875" style="13" customWidth="1"/>
    <col min="4" max="4" width="44.28125" style="13" customWidth="1"/>
    <col min="5" max="5" width="10.8515625" style="13" customWidth="1"/>
    <col min="6" max="6" width="8.421875" style="13" customWidth="1"/>
    <col min="7" max="7" width="13.57421875" style="13" customWidth="1"/>
    <col min="8" max="8" width="7.57421875" style="13" customWidth="1"/>
    <col min="9" max="9" width="9.57421875" style="13" customWidth="1"/>
    <col min="10" max="10" width="7.8515625" style="13" customWidth="1"/>
    <col min="11" max="11" width="13.421875" style="13" customWidth="1"/>
    <col min="12" max="16384" width="8.7109375" style="22" customWidth="1"/>
  </cols>
  <sheetData>
    <row r="1" spans="1:11" s="39" customFormat="1" ht="141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72">
      <c r="A2" s="11">
        <v>1</v>
      </c>
      <c r="B2" s="11" t="s">
        <v>868</v>
      </c>
      <c r="C2" s="11" t="s">
        <v>568</v>
      </c>
      <c r="D2" s="18" t="s">
        <v>232</v>
      </c>
      <c r="E2" s="11" t="s">
        <v>227</v>
      </c>
      <c r="F2" s="11">
        <v>19357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568</v>
      </c>
    </row>
    <row r="3" spans="1:11" ht="57.75">
      <c r="A3" s="62">
        <v>2</v>
      </c>
      <c r="B3" s="11" t="s">
        <v>868</v>
      </c>
      <c r="C3" s="62" t="s">
        <v>569</v>
      </c>
      <c r="D3" s="18" t="s">
        <v>305</v>
      </c>
      <c r="E3" s="62" t="s">
        <v>86</v>
      </c>
      <c r="F3" s="11">
        <v>19358</v>
      </c>
      <c r="G3" s="11" t="s">
        <v>37</v>
      </c>
      <c r="H3" s="62" t="s">
        <v>1</v>
      </c>
      <c r="I3" s="26" t="s">
        <v>858</v>
      </c>
      <c r="J3" s="62">
        <v>1</v>
      </c>
      <c r="K3" s="62" t="s">
        <v>569</v>
      </c>
    </row>
    <row r="4" spans="1:11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4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Normal="60" zoomScalePageLayoutView="0" workbookViewId="0" topLeftCell="A4">
      <selection activeCell="A1" sqref="A1:IV16384"/>
    </sheetView>
  </sheetViews>
  <sheetFormatPr defaultColWidth="9.140625" defaultRowHeight="15"/>
  <cols>
    <col min="1" max="1" width="4.421875" style="13" customWidth="1"/>
    <col min="2" max="2" width="11.140625" style="13" customWidth="1"/>
    <col min="3" max="3" width="9.28125" style="13" customWidth="1"/>
    <col min="4" max="4" width="47.28125" style="13" customWidth="1"/>
    <col min="5" max="5" width="12.57421875" style="13" customWidth="1"/>
    <col min="6" max="6" width="9.7109375" style="13" customWidth="1"/>
    <col min="7" max="7" width="12.00390625" style="13" customWidth="1"/>
    <col min="8" max="8" width="7.140625" style="13" customWidth="1"/>
    <col min="9" max="9" width="9.57421875" style="13" customWidth="1"/>
    <col min="10" max="10" width="7.140625" style="13" customWidth="1"/>
    <col min="11" max="11" width="9.28125" style="13" customWidth="1"/>
    <col min="12" max="16384" width="8.7109375" style="22" customWidth="1"/>
  </cols>
  <sheetData>
    <row r="1" spans="1:11" s="39" customFormat="1" ht="124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30.75">
      <c r="A2" s="11">
        <v>1</v>
      </c>
      <c r="B2" s="11" t="s">
        <v>868</v>
      </c>
      <c r="C2" s="11" t="s">
        <v>570</v>
      </c>
      <c r="D2" s="18" t="s">
        <v>287</v>
      </c>
      <c r="E2" s="11" t="s">
        <v>4</v>
      </c>
      <c r="F2" s="11">
        <v>19359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570</v>
      </c>
    </row>
    <row r="3" spans="1:11" ht="43.5">
      <c r="A3" s="11">
        <v>2</v>
      </c>
      <c r="B3" s="11" t="s">
        <v>868</v>
      </c>
      <c r="C3" s="11" t="s">
        <v>571</v>
      </c>
      <c r="D3" s="18" t="s">
        <v>318</v>
      </c>
      <c r="E3" s="11" t="s">
        <v>4</v>
      </c>
      <c r="F3" s="11">
        <v>19360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571</v>
      </c>
    </row>
    <row r="4" spans="1:11" ht="43.5">
      <c r="A4" s="11">
        <v>3</v>
      </c>
      <c r="B4" s="11" t="s">
        <v>868</v>
      </c>
      <c r="C4" s="11" t="s">
        <v>572</v>
      </c>
      <c r="D4" s="18" t="s">
        <v>54</v>
      </c>
      <c r="E4" s="11" t="s">
        <v>55</v>
      </c>
      <c r="F4" s="11">
        <v>19361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572</v>
      </c>
    </row>
    <row r="5" spans="1:11" ht="130.5">
      <c r="A5" s="11">
        <v>4</v>
      </c>
      <c r="B5" s="11" t="s">
        <v>868</v>
      </c>
      <c r="C5" s="11" t="s">
        <v>573</v>
      </c>
      <c r="D5" s="18" t="s">
        <v>316</v>
      </c>
      <c r="E5" s="11" t="s">
        <v>315</v>
      </c>
      <c r="F5" s="11">
        <v>19362</v>
      </c>
      <c r="G5" s="11" t="s">
        <v>37</v>
      </c>
      <c r="H5" s="11" t="s">
        <v>1</v>
      </c>
      <c r="I5" s="26" t="s">
        <v>858</v>
      </c>
      <c r="J5" s="62">
        <v>1</v>
      </c>
      <c r="K5" s="11" t="s">
        <v>573</v>
      </c>
    </row>
    <row r="6" spans="1:11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60" zoomScaleNormal="70" zoomScalePageLayoutView="0" workbookViewId="0" topLeftCell="A7">
      <selection activeCell="J18" sqref="J18"/>
    </sheetView>
  </sheetViews>
  <sheetFormatPr defaultColWidth="9.140625" defaultRowHeight="15"/>
  <cols>
    <col min="1" max="1" width="4.421875" style="13" customWidth="1"/>
    <col min="2" max="2" width="10.57421875" style="13" customWidth="1"/>
    <col min="3" max="3" width="13.421875" style="13" customWidth="1"/>
    <col min="4" max="4" width="40.7109375" style="13" customWidth="1"/>
    <col min="5" max="5" width="16.8515625" style="13" customWidth="1"/>
    <col min="6" max="6" width="8.140625" style="13" customWidth="1"/>
    <col min="7" max="7" width="13.140625" style="13" customWidth="1"/>
    <col min="8" max="8" width="7.57421875" style="13" customWidth="1"/>
    <col min="9" max="9" width="9.140625" style="13" customWidth="1"/>
    <col min="10" max="10" width="7.00390625" style="13" customWidth="1"/>
    <col min="11" max="11" width="13.421875" style="13" customWidth="1"/>
    <col min="12" max="16384" width="8.7109375" style="22" customWidth="1"/>
  </cols>
  <sheetData>
    <row r="1" spans="1:11" s="39" customFormat="1" ht="142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130.5">
      <c r="A2" s="11">
        <v>1</v>
      </c>
      <c r="B2" s="11" t="s">
        <v>1087</v>
      </c>
      <c r="C2" s="11" t="s">
        <v>574</v>
      </c>
      <c r="D2" s="18" t="s">
        <v>296</v>
      </c>
      <c r="E2" s="11" t="s">
        <v>295</v>
      </c>
      <c r="F2" s="11">
        <v>19363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574</v>
      </c>
    </row>
    <row r="3" spans="1:11" ht="57.75">
      <c r="A3" s="11">
        <v>2</v>
      </c>
      <c r="B3" s="11" t="s">
        <v>1087</v>
      </c>
      <c r="C3" s="11" t="s">
        <v>575</v>
      </c>
      <c r="D3" s="18" t="s">
        <v>323</v>
      </c>
      <c r="E3" s="11" t="s">
        <v>4</v>
      </c>
      <c r="F3" s="11">
        <v>19364</v>
      </c>
      <c r="G3" s="11" t="s">
        <v>37</v>
      </c>
      <c r="H3" s="11" t="s">
        <v>1</v>
      </c>
      <c r="I3" s="26" t="s">
        <v>858</v>
      </c>
      <c r="J3" s="62">
        <v>1</v>
      </c>
      <c r="K3" s="11" t="s">
        <v>575</v>
      </c>
    </row>
    <row r="4" spans="1:11" ht="57.75">
      <c r="A4" s="11">
        <v>3</v>
      </c>
      <c r="B4" s="11" t="s">
        <v>1087</v>
      </c>
      <c r="C4" s="11" t="s">
        <v>576</v>
      </c>
      <c r="D4" s="18" t="s">
        <v>103</v>
      </c>
      <c r="E4" s="11" t="s">
        <v>18</v>
      </c>
      <c r="F4" s="11">
        <v>19365</v>
      </c>
      <c r="G4" s="11" t="s">
        <v>37</v>
      </c>
      <c r="H4" s="11" t="s">
        <v>1</v>
      </c>
      <c r="I4" s="26" t="s">
        <v>858</v>
      </c>
      <c r="J4" s="62">
        <v>1</v>
      </c>
      <c r="K4" s="11" t="s">
        <v>576</v>
      </c>
    </row>
    <row r="5" spans="1:11" ht="101.25">
      <c r="A5" s="11">
        <v>4</v>
      </c>
      <c r="B5" s="11" t="s">
        <v>1087</v>
      </c>
      <c r="C5" s="11" t="s">
        <v>577</v>
      </c>
      <c r="D5" s="18" t="s">
        <v>303</v>
      </c>
      <c r="E5" s="11" t="s">
        <v>304</v>
      </c>
      <c r="F5" s="11">
        <v>19366</v>
      </c>
      <c r="G5" s="11" t="s">
        <v>37</v>
      </c>
      <c r="H5" s="11" t="s">
        <v>1</v>
      </c>
      <c r="I5" s="26" t="s">
        <v>858</v>
      </c>
      <c r="J5" s="62">
        <v>1</v>
      </c>
      <c r="K5" s="11" t="s">
        <v>577</v>
      </c>
    </row>
    <row r="6" spans="1:11" ht="144.75">
      <c r="A6" s="11">
        <v>5</v>
      </c>
      <c r="B6" s="11" t="s">
        <v>1087</v>
      </c>
      <c r="C6" s="62" t="s">
        <v>578</v>
      </c>
      <c r="D6" s="18" t="s">
        <v>228</v>
      </c>
      <c r="E6" s="62" t="s">
        <v>229</v>
      </c>
      <c r="F6" s="11">
        <v>19367</v>
      </c>
      <c r="G6" s="11" t="s">
        <v>37</v>
      </c>
      <c r="H6" s="11" t="s">
        <v>1</v>
      </c>
      <c r="I6" s="26" t="s">
        <v>858</v>
      </c>
      <c r="J6" s="62">
        <v>1</v>
      </c>
      <c r="K6" s="62" t="s">
        <v>578</v>
      </c>
    </row>
    <row r="7" spans="1:11" ht="43.5">
      <c r="A7" s="11">
        <v>6</v>
      </c>
      <c r="B7" s="11" t="s">
        <v>1087</v>
      </c>
      <c r="C7" s="62" t="s">
        <v>579</v>
      </c>
      <c r="D7" s="18" t="s">
        <v>324</v>
      </c>
      <c r="E7" s="62" t="s">
        <v>4</v>
      </c>
      <c r="F7" s="11">
        <v>19368</v>
      </c>
      <c r="G7" s="11" t="s">
        <v>37</v>
      </c>
      <c r="H7" s="62" t="s">
        <v>1</v>
      </c>
      <c r="I7" s="26" t="s">
        <v>858</v>
      </c>
      <c r="J7" s="62">
        <v>1</v>
      </c>
      <c r="K7" s="62" t="s">
        <v>579</v>
      </c>
    </row>
    <row r="8" spans="1:11" ht="30.75">
      <c r="A8" s="11">
        <v>7</v>
      </c>
      <c r="B8" s="11" t="s">
        <v>1087</v>
      </c>
      <c r="C8" s="62" t="s">
        <v>580</v>
      </c>
      <c r="D8" s="18" t="s">
        <v>317</v>
      </c>
      <c r="E8" s="62" t="s">
        <v>4</v>
      </c>
      <c r="F8" s="11">
        <v>19369</v>
      </c>
      <c r="G8" s="11" t="s">
        <v>37</v>
      </c>
      <c r="H8" s="62" t="s">
        <v>1</v>
      </c>
      <c r="I8" s="26" t="s">
        <v>858</v>
      </c>
      <c r="J8" s="62">
        <v>1</v>
      </c>
      <c r="K8" s="62" t="s">
        <v>580</v>
      </c>
    </row>
    <row r="9" spans="1:11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Normal="70" zoomScalePageLayoutView="30" workbookViewId="0" topLeftCell="A13">
      <selection activeCell="B13" sqref="B1:B16384"/>
    </sheetView>
  </sheetViews>
  <sheetFormatPr defaultColWidth="9.140625" defaultRowHeight="15"/>
  <cols>
    <col min="1" max="1" width="4.421875" style="13" customWidth="1"/>
    <col min="2" max="2" width="11.57421875" style="13" customWidth="1"/>
    <col min="3" max="3" width="11.140625" style="13" customWidth="1"/>
    <col min="4" max="4" width="40.28125" style="13" customWidth="1"/>
    <col min="5" max="5" width="17.140625" style="13" customWidth="1"/>
    <col min="6" max="6" width="8.8515625" style="13" customWidth="1"/>
    <col min="7" max="7" width="13.00390625" style="13" customWidth="1"/>
    <col min="8" max="8" width="6.421875" style="13" customWidth="1"/>
    <col min="9" max="9" width="9.421875" style="13" customWidth="1"/>
    <col min="10" max="10" width="7.57421875" style="13" customWidth="1"/>
    <col min="11" max="11" width="11.140625" style="13" customWidth="1"/>
    <col min="12" max="16384" width="8.7109375" style="22" customWidth="1"/>
  </cols>
  <sheetData>
    <row r="1" spans="1:11" s="39" customFormat="1" ht="139.5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ht="88.5" customHeight="1">
      <c r="A2" s="11">
        <v>1</v>
      </c>
      <c r="B2" s="11" t="s">
        <v>924</v>
      </c>
      <c r="C2" s="11" t="s">
        <v>581</v>
      </c>
      <c r="D2" s="18" t="s">
        <v>231</v>
      </c>
      <c r="E2" s="11" t="s">
        <v>230</v>
      </c>
      <c r="F2" s="11">
        <v>19370</v>
      </c>
      <c r="G2" s="11" t="s">
        <v>37</v>
      </c>
      <c r="H2" s="11" t="s">
        <v>1</v>
      </c>
      <c r="I2" s="26" t="s">
        <v>858</v>
      </c>
      <c r="J2" s="62">
        <v>1</v>
      </c>
      <c r="K2" s="11" t="s">
        <v>581</v>
      </c>
    </row>
    <row r="3" spans="1:11" ht="225" customHeight="1">
      <c r="A3" s="62">
        <v>2</v>
      </c>
      <c r="B3" s="11" t="s">
        <v>924</v>
      </c>
      <c r="C3" s="62" t="s">
        <v>582</v>
      </c>
      <c r="D3" s="18" t="s">
        <v>285</v>
      </c>
      <c r="E3" s="62" t="s">
        <v>286</v>
      </c>
      <c r="F3" s="11">
        <v>19371</v>
      </c>
      <c r="G3" s="11" t="s">
        <v>37</v>
      </c>
      <c r="H3" s="62" t="s">
        <v>1</v>
      </c>
      <c r="I3" s="26" t="s">
        <v>858</v>
      </c>
      <c r="J3" s="62">
        <v>1</v>
      </c>
      <c r="K3" s="62" t="s">
        <v>582</v>
      </c>
    </row>
    <row r="4" spans="1:11" ht="73.5" customHeight="1">
      <c r="A4" s="11">
        <v>3</v>
      </c>
      <c r="B4" s="11" t="s">
        <v>924</v>
      </c>
      <c r="C4" s="62" t="s">
        <v>583</v>
      </c>
      <c r="D4" s="18" t="s">
        <v>374</v>
      </c>
      <c r="E4" s="62" t="s">
        <v>76</v>
      </c>
      <c r="F4" s="11">
        <v>19372</v>
      </c>
      <c r="G4" s="11" t="s">
        <v>37</v>
      </c>
      <c r="H4" s="62" t="s">
        <v>282</v>
      </c>
      <c r="I4" s="26" t="s">
        <v>858</v>
      </c>
      <c r="J4" s="62">
        <v>1</v>
      </c>
      <c r="K4" s="62" t="s">
        <v>583</v>
      </c>
    </row>
    <row r="5" spans="1:11" ht="43.5">
      <c r="A5" s="62">
        <v>4</v>
      </c>
      <c r="B5" s="11" t="s">
        <v>924</v>
      </c>
      <c r="C5" s="62" t="s">
        <v>584</v>
      </c>
      <c r="D5" s="18" t="s">
        <v>375</v>
      </c>
      <c r="E5" s="62" t="s">
        <v>4</v>
      </c>
      <c r="F5" s="11">
        <v>19373</v>
      </c>
      <c r="G5" s="11" t="s">
        <v>37</v>
      </c>
      <c r="H5" s="62" t="s">
        <v>282</v>
      </c>
      <c r="I5" s="26" t="s">
        <v>858</v>
      </c>
      <c r="J5" s="62">
        <v>1</v>
      </c>
      <c r="K5" s="62" t="s">
        <v>584</v>
      </c>
    </row>
    <row r="6" spans="1:11" ht="74.25" customHeight="1">
      <c r="A6" s="11">
        <v>5</v>
      </c>
      <c r="B6" s="11" t="s">
        <v>924</v>
      </c>
      <c r="C6" s="62" t="s">
        <v>585</v>
      </c>
      <c r="D6" s="18" t="s">
        <v>299</v>
      </c>
      <c r="E6" s="62" t="s">
        <v>300</v>
      </c>
      <c r="F6" s="11">
        <v>19374</v>
      </c>
      <c r="G6" s="11" t="s">
        <v>37</v>
      </c>
      <c r="H6" s="62" t="s">
        <v>1</v>
      </c>
      <c r="I6" s="26" t="s">
        <v>858</v>
      </c>
      <c r="J6" s="62">
        <v>1</v>
      </c>
      <c r="K6" s="62" t="s">
        <v>585</v>
      </c>
    </row>
    <row r="7" spans="1:11" ht="43.5">
      <c r="A7" s="62">
        <v>6</v>
      </c>
      <c r="B7" s="11" t="s">
        <v>924</v>
      </c>
      <c r="C7" s="11" t="s">
        <v>586</v>
      </c>
      <c r="D7" s="18" t="s">
        <v>204</v>
      </c>
      <c r="E7" s="11" t="s">
        <v>205</v>
      </c>
      <c r="F7" s="11">
        <v>19375</v>
      </c>
      <c r="G7" s="11" t="s">
        <v>37</v>
      </c>
      <c r="H7" s="11" t="s">
        <v>1</v>
      </c>
      <c r="I7" s="26" t="s">
        <v>858</v>
      </c>
      <c r="J7" s="62">
        <v>1</v>
      </c>
      <c r="K7" s="11" t="s">
        <v>586</v>
      </c>
    </row>
    <row r="8" spans="1:11" ht="43.5">
      <c r="A8" s="11">
        <v>7</v>
      </c>
      <c r="B8" s="11" t="s">
        <v>924</v>
      </c>
      <c r="C8" s="11" t="s">
        <v>587</v>
      </c>
      <c r="D8" s="18" t="s">
        <v>202</v>
      </c>
      <c r="E8" s="11" t="s">
        <v>203</v>
      </c>
      <c r="F8" s="11">
        <v>19376</v>
      </c>
      <c r="G8" s="11" t="s">
        <v>37</v>
      </c>
      <c r="H8" s="62" t="s">
        <v>1</v>
      </c>
      <c r="I8" s="26" t="s">
        <v>858</v>
      </c>
      <c r="J8" s="62">
        <v>1</v>
      </c>
      <c r="K8" s="11" t="s">
        <v>587</v>
      </c>
    </row>
    <row r="9" spans="1:11" ht="101.25">
      <c r="A9" s="62">
        <v>8</v>
      </c>
      <c r="B9" s="11" t="s">
        <v>924</v>
      </c>
      <c r="C9" s="11" t="s">
        <v>588</v>
      </c>
      <c r="D9" s="18" t="s">
        <v>195</v>
      </c>
      <c r="E9" s="11" t="s">
        <v>196</v>
      </c>
      <c r="F9" s="11">
        <v>19377</v>
      </c>
      <c r="G9" s="11" t="s">
        <v>37</v>
      </c>
      <c r="H9" s="11" t="s">
        <v>1</v>
      </c>
      <c r="I9" s="26" t="s">
        <v>858</v>
      </c>
      <c r="J9" s="62">
        <v>1</v>
      </c>
      <c r="K9" s="11" t="s">
        <v>588</v>
      </c>
    </row>
    <row r="10" spans="1:11" ht="43.5">
      <c r="A10" s="11">
        <v>9</v>
      </c>
      <c r="B10" s="11" t="s">
        <v>924</v>
      </c>
      <c r="C10" s="11" t="s">
        <v>589</v>
      </c>
      <c r="D10" s="18" t="s">
        <v>200</v>
      </c>
      <c r="E10" s="11" t="s">
        <v>201</v>
      </c>
      <c r="F10" s="11">
        <v>19378</v>
      </c>
      <c r="G10" s="11" t="s">
        <v>37</v>
      </c>
      <c r="H10" s="11" t="s">
        <v>1</v>
      </c>
      <c r="I10" s="26" t="s">
        <v>858</v>
      </c>
      <c r="J10" s="62">
        <v>1</v>
      </c>
      <c r="K10" s="11" t="s">
        <v>589</v>
      </c>
    </row>
    <row r="11" spans="1:11" ht="101.25">
      <c r="A11" s="62">
        <v>10</v>
      </c>
      <c r="B11" s="11" t="s">
        <v>924</v>
      </c>
      <c r="C11" s="11" t="s">
        <v>590</v>
      </c>
      <c r="D11" s="18" t="s">
        <v>198</v>
      </c>
      <c r="E11" s="11" t="s">
        <v>199</v>
      </c>
      <c r="F11" s="11">
        <v>19379</v>
      </c>
      <c r="G11" s="11" t="s">
        <v>37</v>
      </c>
      <c r="H11" s="11" t="s">
        <v>1</v>
      </c>
      <c r="I11" s="26" t="s">
        <v>858</v>
      </c>
      <c r="J11" s="62">
        <v>1</v>
      </c>
      <c r="K11" s="11" t="s">
        <v>590</v>
      </c>
    </row>
    <row r="12" spans="1:11" ht="127.5" customHeight="1">
      <c r="A12" s="11">
        <v>11</v>
      </c>
      <c r="B12" s="11" t="s">
        <v>924</v>
      </c>
      <c r="C12" s="11" t="s">
        <v>591</v>
      </c>
      <c r="D12" s="18" t="s">
        <v>194</v>
      </c>
      <c r="E12" s="18" t="s">
        <v>197</v>
      </c>
      <c r="F12" s="11">
        <v>19380</v>
      </c>
      <c r="G12" s="11" t="s">
        <v>37</v>
      </c>
      <c r="H12" s="11" t="s">
        <v>1</v>
      </c>
      <c r="I12" s="26" t="s">
        <v>858</v>
      </c>
      <c r="J12" s="62">
        <v>1</v>
      </c>
      <c r="K12" s="11" t="s">
        <v>591</v>
      </c>
    </row>
    <row r="13" spans="1:11" ht="57.75">
      <c r="A13" s="62">
        <v>12</v>
      </c>
      <c r="B13" s="11" t="s">
        <v>924</v>
      </c>
      <c r="C13" s="11" t="s">
        <v>592</v>
      </c>
      <c r="D13" s="18" t="s">
        <v>321</v>
      </c>
      <c r="E13" s="11" t="s">
        <v>322</v>
      </c>
      <c r="F13" s="11">
        <v>19381</v>
      </c>
      <c r="G13" s="11" t="s">
        <v>37</v>
      </c>
      <c r="H13" s="11" t="s">
        <v>1</v>
      </c>
      <c r="I13" s="26" t="s">
        <v>858</v>
      </c>
      <c r="J13" s="62">
        <v>1</v>
      </c>
      <c r="K13" s="11" t="s">
        <v>592</v>
      </c>
    </row>
    <row r="14" spans="1:11" ht="275.25">
      <c r="A14" s="11">
        <v>13</v>
      </c>
      <c r="B14" s="11" t="s">
        <v>924</v>
      </c>
      <c r="C14" s="11" t="s">
        <v>593</v>
      </c>
      <c r="D14" s="18" t="s">
        <v>376</v>
      </c>
      <c r="E14" s="11" t="s">
        <v>247</v>
      </c>
      <c r="F14" s="11">
        <v>19382</v>
      </c>
      <c r="G14" s="11" t="s">
        <v>37</v>
      </c>
      <c r="H14" s="11" t="s">
        <v>1</v>
      </c>
      <c r="I14" s="26" t="s">
        <v>858</v>
      </c>
      <c r="J14" s="62">
        <v>1</v>
      </c>
      <c r="K14" s="11" t="s">
        <v>593</v>
      </c>
    </row>
    <row r="16" spans="1:1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zoomScaleNormal="70" zoomScalePageLayoutView="0" workbookViewId="0" topLeftCell="A8">
      <selection activeCell="A8" sqref="A1:IV16384"/>
    </sheetView>
  </sheetViews>
  <sheetFormatPr defaultColWidth="9.140625" defaultRowHeight="15"/>
  <cols>
    <col min="1" max="1" width="4.421875" style="13" customWidth="1"/>
    <col min="2" max="2" width="10.8515625" style="13" customWidth="1"/>
    <col min="3" max="3" width="13.421875" style="13" customWidth="1"/>
    <col min="4" max="4" width="37.57421875" style="13" customWidth="1"/>
    <col min="5" max="5" width="17.57421875" style="13" customWidth="1"/>
    <col min="6" max="6" width="9.28125" style="13" customWidth="1"/>
    <col min="7" max="7" width="12.57421875" style="13" customWidth="1"/>
    <col min="8" max="8" width="6.57421875" style="13" customWidth="1"/>
    <col min="9" max="9" width="9.421875" style="13" customWidth="1"/>
    <col min="10" max="10" width="7.57421875" style="13" customWidth="1"/>
    <col min="11" max="11" width="13.421875" style="13" customWidth="1"/>
    <col min="12" max="16384" width="8.7109375" style="22" customWidth="1"/>
  </cols>
  <sheetData>
    <row r="1" spans="1:11" s="39" customFormat="1" ht="138" customHeight="1">
      <c r="A1" s="12" t="s">
        <v>492</v>
      </c>
      <c r="B1" s="12" t="s">
        <v>491</v>
      </c>
      <c r="C1" s="12" t="s">
        <v>507</v>
      </c>
      <c r="D1" s="12" t="s">
        <v>493</v>
      </c>
      <c r="E1" s="12" t="s">
        <v>494</v>
      </c>
      <c r="F1" s="12" t="s">
        <v>506</v>
      </c>
      <c r="G1" s="12" t="s">
        <v>511</v>
      </c>
      <c r="H1" s="12" t="s">
        <v>509</v>
      </c>
      <c r="I1" s="12" t="s">
        <v>495</v>
      </c>
      <c r="J1" s="12" t="s">
        <v>510</v>
      </c>
      <c r="K1" s="12" t="s">
        <v>857</v>
      </c>
    </row>
    <row r="2" spans="1:11" s="14" customFormat="1" ht="92.25" customHeight="1">
      <c r="A2" s="11">
        <v>1</v>
      </c>
      <c r="B2" s="11" t="s">
        <v>869</v>
      </c>
      <c r="C2" s="11" t="s">
        <v>594</v>
      </c>
      <c r="D2" s="18" t="s">
        <v>310</v>
      </c>
      <c r="E2" s="11" t="s">
        <v>311</v>
      </c>
      <c r="F2" s="11">
        <v>19383</v>
      </c>
      <c r="G2" s="11" t="s">
        <v>37</v>
      </c>
      <c r="H2" s="11" t="s">
        <v>1</v>
      </c>
      <c r="I2" s="26" t="s">
        <v>858</v>
      </c>
      <c r="J2" s="11">
        <v>1</v>
      </c>
      <c r="K2" s="11" t="s">
        <v>594</v>
      </c>
    </row>
    <row r="3" spans="1:11" s="14" customFormat="1" ht="56.25" customHeight="1">
      <c r="A3" s="11">
        <v>2</v>
      </c>
      <c r="B3" s="11" t="s">
        <v>870</v>
      </c>
      <c r="C3" s="11" t="s">
        <v>595</v>
      </c>
      <c r="D3" s="18" t="s">
        <v>288</v>
      </c>
      <c r="E3" s="11" t="s">
        <v>4</v>
      </c>
      <c r="F3" s="11">
        <v>19384</v>
      </c>
      <c r="G3" s="11" t="s">
        <v>37</v>
      </c>
      <c r="H3" s="11" t="s">
        <v>1</v>
      </c>
      <c r="I3" s="26" t="s">
        <v>858</v>
      </c>
      <c r="J3" s="11">
        <v>1</v>
      </c>
      <c r="K3" s="11" t="s">
        <v>595</v>
      </c>
    </row>
    <row r="4" spans="1:11" ht="30.75">
      <c r="A4" s="11">
        <v>3</v>
      </c>
      <c r="B4" s="11" t="s">
        <v>871</v>
      </c>
      <c r="C4" s="11" t="s">
        <v>596</v>
      </c>
      <c r="D4" s="18" t="s">
        <v>319</v>
      </c>
      <c r="E4" s="11" t="s">
        <v>320</v>
      </c>
      <c r="F4" s="11">
        <v>19385</v>
      </c>
      <c r="G4" s="11" t="s">
        <v>37</v>
      </c>
      <c r="H4" s="11" t="s">
        <v>1</v>
      </c>
      <c r="I4" s="26" t="s">
        <v>858</v>
      </c>
      <c r="J4" s="11">
        <v>1</v>
      </c>
      <c r="K4" s="11" t="s">
        <v>596</v>
      </c>
    </row>
    <row r="5" spans="1:11" ht="72">
      <c r="A5" s="11">
        <v>4</v>
      </c>
      <c r="B5" s="11" t="s">
        <v>872</v>
      </c>
      <c r="C5" s="11" t="s">
        <v>597</v>
      </c>
      <c r="D5" s="18" t="s">
        <v>314</v>
      </c>
      <c r="E5" s="11" t="s">
        <v>4</v>
      </c>
      <c r="F5" s="11">
        <v>19386</v>
      </c>
      <c r="G5" s="11" t="s">
        <v>37</v>
      </c>
      <c r="H5" s="11" t="s">
        <v>1</v>
      </c>
      <c r="I5" s="26" t="s">
        <v>858</v>
      </c>
      <c r="J5" s="11">
        <v>1</v>
      </c>
      <c r="K5" s="11" t="s">
        <v>597</v>
      </c>
    </row>
    <row r="6" spans="1:11" ht="57.75">
      <c r="A6" s="11">
        <v>5</v>
      </c>
      <c r="B6" s="11" t="s">
        <v>873</v>
      </c>
      <c r="C6" s="11" t="s">
        <v>598</v>
      </c>
      <c r="D6" s="18" t="s">
        <v>377</v>
      </c>
      <c r="E6" s="11" t="s">
        <v>125</v>
      </c>
      <c r="F6" s="11">
        <v>19387</v>
      </c>
      <c r="G6" s="11" t="s">
        <v>37</v>
      </c>
      <c r="H6" s="11" t="s">
        <v>1</v>
      </c>
      <c r="I6" s="26" t="s">
        <v>858</v>
      </c>
      <c r="J6" s="62">
        <v>1</v>
      </c>
      <c r="K6" s="11" t="s">
        <v>598</v>
      </c>
    </row>
    <row r="7" spans="1:11" ht="63" customHeight="1">
      <c r="A7" s="11">
        <v>6</v>
      </c>
      <c r="B7" s="11" t="s">
        <v>874</v>
      </c>
      <c r="C7" s="11" t="s">
        <v>599</v>
      </c>
      <c r="D7" s="18" t="s">
        <v>377</v>
      </c>
      <c r="E7" s="11" t="s">
        <v>125</v>
      </c>
      <c r="F7" s="11">
        <v>19388</v>
      </c>
      <c r="G7" s="11" t="s">
        <v>37</v>
      </c>
      <c r="H7" s="11" t="s">
        <v>1</v>
      </c>
      <c r="I7" s="26" t="s">
        <v>858</v>
      </c>
      <c r="J7" s="62">
        <v>1</v>
      </c>
      <c r="K7" s="11" t="s">
        <v>599</v>
      </c>
    </row>
    <row r="8" spans="1:11" ht="27.75" customHeight="1">
      <c r="A8" s="11">
        <v>7</v>
      </c>
      <c r="B8" s="11" t="s">
        <v>875</v>
      </c>
      <c r="C8" s="11" t="s">
        <v>600</v>
      </c>
      <c r="D8" s="18" t="s">
        <v>290</v>
      </c>
      <c r="E8" s="11" t="s">
        <v>291</v>
      </c>
      <c r="F8" s="11">
        <v>19389</v>
      </c>
      <c r="G8" s="11" t="s">
        <v>37</v>
      </c>
      <c r="H8" s="11" t="s">
        <v>1</v>
      </c>
      <c r="I8" s="26" t="s">
        <v>858</v>
      </c>
      <c r="J8" s="62">
        <v>1</v>
      </c>
      <c r="K8" s="11" t="s">
        <v>600</v>
      </c>
    </row>
    <row r="9" spans="1:11" ht="87">
      <c r="A9" s="11">
        <v>8</v>
      </c>
      <c r="B9" s="11" t="s">
        <v>876</v>
      </c>
      <c r="C9" s="11" t="s">
        <v>601</v>
      </c>
      <c r="D9" s="18" t="s">
        <v>301</v>
      </c>
      <c r="E9" s="11" t="s">
        <v>298</v>
      </c>
      <c r="F9" s="11">
        <v>19390</v>
      </c>
      <c r="G9" s="11" t="s">
        <v>37</v>
      </c>
      <c r="H9" s="11" t="s">
        <v>1</v>
      </c>
      <c r="I9" s="26" t="s">
        <v>858</v>
      </c>
      <c r="J9" s="62">
        <v>1</v>
      </c>
      <c r="K9" s="11" t="s">
        <v>601</v>
      </c>
    </row>
    <row r="10" spans="1:11" ht="130.5">
      <c r="A10" s="11">
        <v>9</v>
      </c>
      <c r="B10" s="11" t="s">
        <v>877</v>
      </c>
      <c r="C10" s="11" t="s">
        <v>602</v>
      </c>
      <c r="D10" s="18" t="s">
        <v>378</v>
      </c>
      <c r="E10" s="18" t="s">
        <v>297</v>
      </c>
      <c r="F10" s="11">
        <v>19391</v>
      </c>
      <c r="G10" s="11" t="s">
        <v>37</v>
      </c>
      <c r="H10" s="11" t="s">
        <v>1</v>
      </c>
      <c r="I10" s="26" t="s">
        <v>858</v>
      </c>
      <c r="J10" s="62">
        <v>1</v>
      </c>
      <c r="K10" s="11" t="s">
        <v>602</v>
      </c>
    </row>
    <row r="11" spans="1:11" ht="43.5">
      <c r="A11" s="11">
        <v>10</v>
      </c>
      <c r="B11" s="11" t="s">
        <v>878</v>
      </c>
      <c r="C11" s="62" t="s">
        <v>603</v>
      </c>
      <c r="D11" s="18" t="s">
        <v>379</v>
      </c>
      <c r="E11" s="62" t="s">
        <v>289</v>
      </c>
      <c r="F11" s="11">
        <v>19392</v>
      </c>
      <c r="G11" s="11" t="s">
        <v>37</v>
      </c>
      <c r="H11" s="62" t="s">
        <v>1</v>
      </c>
      <c r="I11" s="26" t="s">
        <v>858</v>
      </c>
      <c r="J11" s="62">
        <v>1</v>
      </c>
      <c r="K11" s="62" t="s">
        <v>603</v>
      </c>
    </row>
    <row r="12" spans="1:1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 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Гульсара Ескендирова</cp:lastModifiedBy>
  <cp:lastPrinted>2018-04-05T05:23:42Z</cp:lastPrinted>
  <dcterms:created xsi:type="dcterms:W3CDTF">2013-01-18T06:31:34Z</dcterms:created>
  <dcterms:modified xsi:type="dcterms:W3CDTF">2020-01-30T04:30:02Z</dcterms:modified>
  <cp:category/>
  <cp:version/>
  <cp:contentType/>
  <cp:contentStatus/>
</cp:coreProperties>
</file>